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360" windowWidth="20730" windowHeight="6405" tabRatio="740" firstSheet="24" activeTab="26"/>
  </bookViews>
  <sheets>
    <sheet name="April" sheetId="1" state="hidden" r:id="rId1"/>
    <sheet name="May" sheetId="2" state="hidden" r:id="rId2"/>
    <sheet name="June" sheetId="3" state="hidden" r:id="rId3"/>
    <sheet name="July" sheetId="4" state="hidden" r:id="rId4"/>
    <sheet name="August" sheetId="5" state="hidden" r:id="rId5"/>
    <sheet name="Sept" sheetId="6" state="hidden" r:id="rId6"/>
    <sheet name="Oct" sheetId="7" state="hidden" r:id="rId7"/>
    <sheet name="Nov" sheetId="8" state="hidden" r:id="rId8"/>
    <sheet name="Dec" sheetId="9" state="hidden" r:id="rId9"/>
    <sheet name="Jan" sheetId="10" state="hidden" r:id="rId10"/>
    <sheet name="Feb" sheetId="11" state="hidden" r:id="rId11"/>
    <sheet name="March" sheetId="12" state="hidden" r:id="rId12"/>
    <sheet name="April 2007" sheetId="13" state="hidden" r:id="rId13"/>
    <sheet name="May 2007" sheetId="14" state="hidden" r:id="rId14"/>
    <sheet name="June 2007" sheetId="15" state="hidden" r:id="rId15"/>
    <sheet name="Aug 2007" sheetId="16" state="hidden" r:id="rId16"/>
    <sheet name="Sept 2007" sheetId="17" state="hidden" r:id="rId17"/>
    <sheet name="Oct 2007" sheetId="18" state="hidden" r:id="rId18"/>
    <sheet name="July 2007" sheetId="19" state="hidden" r:id="rId19"/>
    <sheet name="Nov 2007" sheetId="20" state="hidden" r:id="rId20"/>
    <sheet name="Dec 2007" sheetId="21" state="hidden" r:id="rId21"/>
    <sheet name="Jan 2008" sheetId="22" state="hidden" r:id="rId22"/>
    <sheet name="Feb 2008" sheetId="23" state="hidden" r:id="rId23"/>
    <sheet name="Mar 2008" sheetId="24" state="hidden" r:id="rId24"/>
    <sheet name=" June 2021" sheetId="27" r:id="rId25"/>
    <sheet name="July 2007 _2_" sheetId="29" state="hidden" r:id="rId26"/>
    <sheet name="July 2021" sheetId="28" r:id="rId27"/>
    <sheet name="August 2021" sheetId="25" r:id="rId28"/>
  </sheets>
  <calcPr calcId="125725"/>
</workbook>
</file>

<file path=xl/calcChain.xml><?xml version="1.0" encoding="utf-8"?>
<calcChain xmlns="http://schemas.openxmlformats.org/spreadsheetml/2006/main">
  <c r="E3" i="25"/>
  <c r="F3" s="1"/>
  <c r="G3" s="1"/>
  <c r="D3"/>
  <c r="C3"/>
  <c r="B3"/>
  <c r="D12" i="27"/>
  <c r="B12"/>
  <c r="C12" s="1"/>
  <c r="B5" i="25"/>
  <c r="C5" s="1"/>
  <c r="D5" s="1"/>
  <c r="E5" s="1"/>
  <c r="F5" s="1"/>
  <c r="G5" s="1"/>
  <c r="B7"/>
  <c r="C7"/>
  <c r="D7" s="1"/>
  <c r="E7" s="1"/>
  <c r="F7" s="1"/>
  <c r="G7" s="1"/>
  <c r="D9"/>
  <c r="E9"/>
  <c r="F9"/>
  <c r="G9"/>
  <c r="D11"/>
  <c r="E11"/>
  <c r="F11"/>
  <c r="F3" i="28"/>
  <c r="G3" s="1"/>
  <c r="B5"/>
  <c r="C5" s="1"/>
  <c r="D5" s="1"/>
  <c r="E5" s="1"/>
  <c r="F5" s="1"/>
  <c r="G5" s="1"/>
  <c r="B7"/>
  <c r="C7" s="1"/>
  <c r="D7" s="1"/>
  <c r="E7" s="1"/>
  <c r="F7" s="1"/>
  <c r="G7" s="1"/>
  <c r="B9"/>
  <c r="D9"/>
  <c r="E9" s="1"/>
  <c r="F9" s="1"/>
  <c r="G9" s="1"/>
  <c r="B11"/>
  <c r="C11" s="1"/>
  <c r="D11" s="1"/>
  <c r="B3" i="29"/>
  <c r="C3"/>
  <c r="D3"/>
  <c r="E3"/>
  <c r="F3"/>
  <c r="G3"/>
  <c r="B5"/>
  <c r="C5"/>
  <c r="D5"/>
  <c r="E5"/>
  <c r="F5"/>
  <c r="G5"/>
  <c r="C7"/>
  <c r="D7"/>
  <c r="E7"/>
  <c r="F7"/>
  <c r="G7"/>
  <c r="B9"/>
  <c r="C9"/>
  <c r="D9"/>
  <c r="E9"/>
  <c r="F9"/>
  <c r="G9"/>
  <c r="B11"/>
  <c r="C11"/>
  <c r="D4" i="27"/>
  <c r="E4" s="1"/>
  <c r="F4" s="1"/>
  <c r="G4" s="1"/>
  <c r="B6"/>
  <c r="C6" s="1"/>
  <c r="D6" s="1"/>
  <c r="E6" s="1"/>
  <c r="F6" s="1"/>
  <c r="G6" s="1"/>
  <c r="B8"/>
  <c r="C8" s="1"/>
  <c r="D8" s="1"/>
  <c r="E8" s="1"/>
  <c r="F8" s="1"/>
  <c r="G8" s="1"/>
  <c r="B10"/>
  <c r="C10" s="1"/>
  <c r="D10" s="1"/>
  <c r="E10" s="1"/>
  <c r="F10" s="1"/>
  <c r="G10" s="1"/>
  <c r="B5" i="24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3" i="2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D3" i="22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B5" i="21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B13"/>
  <c r="E3" i="20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B3" i="19"/>
  <c r="C3"/>
  <c r="D3"/>
  <c r="E3"/>
  <c r="F3"/>
  <c r="G3"/>
  <c r="B5"/>
  <c r="C5"/>
  <c r="D5"/>
  <c r="E5"/>
  <c r="F5"/>
  <c r="G5"/>
  <c r="C7"/>
  <c r="D7"/>
  <c r="E7"/>
  <c r="F7"/>
  <c r="G7"/>
  <c r="B9"/>
  <c r="C9"/>
  <c r="D9"/>
  <c r="E9"/>
  <c r="F9"/>
  <c r="G9"/>
  <c r="B11"/>
  <c r="C11"/>
  <c r="C3" i="18"/>
  <c r="D3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B3" i="17"/>
  <c r="C3"/>
  <c r="D3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E3" i="16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G3" i="15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D3" i="14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B3" i="13"/>
  <c r="C3"/>
  <c r="D3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F3" i="12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F3" i="11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B3" i="10"/>
  <c r="C3"/>
  <c r="D3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G3" i="9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E3" i="8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B3" i="7"/>
  <c r="C3"/>
  <c r="D3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G3" i="6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D3" i="5"/>
  <c r="E3"/>
  <c r="F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G3" i="4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G11"/>
  <c r="B13"/>
  <c r="F3" i="3"/>
  <c r="G3"/>
  <c r="B5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  <c r="E11"/>
  <c r="F11"/>
  <c r="B5" i="2"/>
  <c r="C5"/>
  <c r="D5"/>
  <c r="E5"/>
  <c r="F5"/>
  <c r="G5"/>
  <c r="B7"/>
  <c r="C7"/>
  <c r="D7"/>
  <c r="E7"/>
  <c r="F7"/>
  <c r="G7"/>
  <c r="B9"/>
  <c r="C9"/>
  <c r="D9"/>
  <c r="E9"/>
  <c r="F9"/>
  <c r="G9"/>
  <c r="B11"/>
  <c r="C11"/>
  <c r="D11"/>
</calcChain>
</file>

<file path=xl/sharedStrings.xml><?xml version="1.0" encoding="utf-8"?>
<sst xmlns="http://schemas.openxmlformats.org/spreadsheetml/2006/main" count="648" uniqueCount="342">
  <si>
    <t>April</t>
  </si>
  <si>
    <t>Sunday</t>
  </si>
  <si>
    <t>Monday</t>
  </si>
  <si>
    <t>Tuesday</t>
  </si>
  <si>
    <t>Wednesday</t>
  </si>
  <si>
    <t>Thursday</t>
  </si>
  <si>
    <t>Friday</t>
  </si>
  <si>
    <t>Saturday</t>
  </si>
  <si>
    <t>YWCA - 25 min Mark Frasier, 2 hops, 2 backwards, 5 sprints</t>
  </si>
  <si>
    <t>Dog Bowl - 2 sets of 10 min with 3 min rest going down hill around, 4 hops, 4 backwards, 6 sprints</t>
  </si>
  <si>
    <t>YWCA  - 24 min;  2 hills 4-4-3-2-1 times each hill (no other workout rain came)</t>
  </si>
  <si>
    <t>Week #1</t>
  </si>
  <si>
    <t>Dog Bowl - Relays 2 sets of 12 min with 3 min rest btwn, 4 hops, 4 bounds, 4 backwards</t>
  </si>
  <si>
    <t>Allen Parkway Loop; 1-2-3-4-3-2-1 min hard rest 2 min btwn except 1st and last ones</t>
  </si>
  <si>
    <t>Memorial &amp; Shepherd - 20 min of the "W", 4 hops, 4 backwards, 4 sprints</t>
  </si>
  <si>
    <t>May</t>
  </si>
  <si>
    <t>Week #2</t>
  </si>
  <si>
    <t>YWCA  - 22 min; 2 hills 3 speed, 2 hops, 4 backwards, 6 sprints</t>
  </si>
  <si>
    <t>1st 2 mile Time Trial - Bat Cave; 10 sprints</t>
  </si>
  <si>
    <t>YWCA - 25 min; Indian Run, 5 hops, 5 backwards, 5 sprints</t>
  </si>
  <si>
    <t>Week #3</t>
  </si>
  <si>
    <t>YWCA  - 23 min;  2 hills 6-4-3-2-1 times each hill; 2 hops, 7 backwards, 4 sprints</t>
  </si>
  <si>
    <t>Memorial Shepherd - 6 sets of hills x 4 min each 1 min rest btwn, 2 hops, 4 sprints, 2 backwards</t>
  </si>
  <si>
    <t>Week #4</t>
  </si>
  <si>
    <t>Dog Bowl - Relays 2 sets of 12 min with 3 min rest btwn, 4 hops, 4 backwards, 4 sprints</t>
  </si>
  <si>
    <t>YWCA - 24 min Mark Frasier, 4 hops, 4 backwards, 6 karaoke/sprints</t>
  </si>
  <si>
    <t>Bat Cave - 25 min 3 speed fartlek; 4 hops, 6 backwards</t>
  </si>
  <si>
    <t>Week #5</t>
  </si>
  <si>
    <t>YWCA - Double Option Hill Workout 25 min; 6 hops, 4 backwards, 6 karaoke/sprints</t>
  </si>
  <si>
    <t>Bat Cave - 4 laps with 2 min rest btwn; 6 hops, 6 backwards</t>
  </si>
  <si>
    <t>Memorial Shepherd - 30 min Long W 1-1,2-2,3-3,4-4 per hills; 8 strides with 2 bounds and 6 holdups</t>
  </si>
  <si>
    <t>Week #6</t>
  </si>
  <si>
    <t>Dog Bowl - Relays 2 sets of 12 min with 3 min rest btwn, 4 hops, 4 backwards. 2 strides</t>
  </si>
  <si>
    <t>YWCA  - 25 min; modified due to rain 2 hills 5-4-3-2-1 times each hill</t>
  </si>
  <si>
    <t>June</t>
  </si>
  <si>
    <t>Allen Parkway Loop; 1-2-3 min hard rest 2 min btwn except 1 hard</t>
  </si>
  <si>
    <t>Week #7</t>
  </si>
  <si>
    <t>Bat Cave - 25 min 3 speed fartlek; 6 bounding, 4 backwards; 2 sprints</t>
  </si>
  <si>
    <t>Memorial Shepherd - 1 hill x 12 min 3 min rest; 12 min of the "W"; 10 strides/hold ups</t>
  </si>
  <si>
    <t>Dog Bowl - 19 min figure 8's, 4 hops, 6 bounds, 4 backwards</t>
  </si>
  <si>
    <t>Week #8</t>
  </si>
  <si>
    <t>YWCA - 20 min 2 hills reverse, 4 bounds, 4 double hops, 4 strides</t>
  </si>
  <si>
    <t>2nd 2 mile Time Trial - Bat Cave</t>
  </si>
  <si>
    <t>Dog Bowl - 26 min; Wild Indian Run, 5x15 sec. cone hops repeats, 4 strides</t>
  </si>
  <si>
    <t>Week #9</t>
  </si>
  <si>
    <t>Rained Out</t>
  </si>
  <si>
    <t>Cloverleaf - 5 hills x 4 min; 1 min rest; 4 hops, 6 karaoke, 2 backwards</t>
  </si>
  <si>
    <t>YWCA - 25 min Mark Frasier, 4 hops, 2 backwards, 4 strides</t>
  </si>
  <si>
    <t>Week #10</t>
  </si>
  <si>
    <t>Dog Bowl - Relays 2 sets of 11 min with 3 min rest btwn, 6 backwards, 4 bounds</t>
  </si>
  <si>
    <t xml:space="preserve">Bat Cave 4 laps 2 min rest btwn/Time Trial Makeup; 2 hops, 2 karaoke, 2 backwards, 2 strides </t>
  </si>
  <si>
    <t>July</t>
  </si>
  <si>
    <t>Week #11</t>
  </si>
  <si>
    <t>Bat Cave - 23 min 3 speed fartlek; 4 bounds, 4 backwards, 4 karaoke</t>
  </si>
  <si>
    <t>YWCA  - 25 min; modified due to rain 2 hills 5-4-3-2-1 times each hill; 4 bounds, 2 backwards</t>
  </si>
  <si>
    <t>Memorial Shepherd - 30 min Long W 1-1,2-2,3-3,4-4 per hills;6 strides, 2 backwards</t>
  </si>
  <si>
    <t>Week #12</t>
  </si>
  <si>
    <t>YWCA  - 22 min; 4 hills 3 speed, 4 hops, 2 backwards, 5 strides</t>
  </si>
  <si>
    <t>Dog Bowl - Relays 2 sets of 12 min with 3 min rest btwn, 4 hops, 3 backwards, 4 strides</t>
  </si>
  <si>
    <t>Week #13</t>
  </si>
  <si>
    <t>Cloverleaf - 4 hills x 4 min + 5 min hill continuous; 1 min rest; 4 hops, 4 bounds</t>
  </si>
  <si>
    <t>YWCA  - 24 min;  2 hills 6-5-3-2-1 times each hill; 4 hops, 2 backwards, 6 sprints</t>
  </si>
  <si>
    <r>
      <t>Dog Bowl</t>
    </r>
    <r>
      <rPr>
        <sz val="8"/>
        <rFont val="Arial"/>
        <family val="2"/>
      </rPr>
      <t xml:space="preserve"> - 1 lap 1 min rest, 2 laps, 3 laps, 3 laps 2 min rest btw, 2 laps 1 min rest, 1 lap; 3 min strides and hold ups</t>
    </r>
  </si>
  <si>
    <t>Week #14</t>
  </si>
  <si>
    <t>YWCA - 24 min Mark Frasier +, 4 hops, 4 backwards, 4 bounds</t>
  </si>
  <si>
    <t xml:space="preserve">Bat Cave 4 laps 2 min rest btwn; 6 hops, 6 backwards </t>
  </si>
  <si>
    <r>
      <t>Grave Yard</t>
    </r>
    <r>
      <rPr>
        <sz val="10"/>
        <rFont val="Arial"/>
        <family val="2"/>
      </rPr>
      <t xml:space="preserve"> - 27 min 6 hills continous; 4 backwards/strides, 2 bounds, 2 hops</t>
    </r>
  </si>
  <si>
    <t>Week #15</t>
  </si>
  <si>
    <t>YWCA - 9 min hills 1 min rest reverse 9 min hills, 4 bounds, 4 backwards, 2 strides</t>
  </si>
  <si>
    <t>August</t>
  </si>
  <si>
    <t>3rd 2 mile Time Trial - Bat Cave</t>
  </si>
  <si>
    <t xml:space="preserve">YWCA - Relays, Indian Run, Party                </t>
  </si>
  <si>
    <t>Sleep Late</t>
  </si>
  <si>
    <t>Sleep Really Late</t>
  </si>
  <si>
    <t>Read Entire Paper</t>
  </si>
  <si>
    <t>Frolic Merrily</t>
  </si>
  <si>
    <t>Vacation Cancun?</t>
  </si>
  <si>
    <t>Party with the Stones</t>
  </si>
  <si>
    <t>Talk with Wife/Husband &amp; Kids in morning</t>
  </si>
  <si>
    <t>Watch the Today Show</t>
  </si>
  <si>
    <t>Eat lots of Krispy Kreme</t>
  </si>
  <si>
    <t>Be on time for work for once</t>
  </si>
  <si>
    <t>Start Running!</t>
  </si>
  <si>
    <t>YWCA  - 20 min; 3 hills 3 speed, 2 hops, 2 backwards, 2 strides</t>
  </si>
  <si>
    <t>September</t>
  </si>
  <si>
    <t>Dog Bowl - Relays 2 sets of 12 min with 3 min rest btwn, 4 hops, 4 backwards, 4 strides</t>
  </si>
  <si>
    <t xml:space="preserve">5 mile Tempo Run - Bayou  1st mile 1min slower than marathon pace; 2nd mile 30 sec slower, 3rd and 4th mile marathon pace, 5th mile 15 sec faster </t>
  </si>
  <si>
    <t>YWCA  - 2 x 9 min; 2 hills with 2 min jog btwn sets;  2 hops, 4 backwards, 4 bounds</t>
  </si>
  <si>
    <t xml:space="preserve">Bat Cave 5 laps 2 min rest btwn; 4 bounds, 4 backwards </t>
  </si>
  <si>
    <t>5 mile Tempo Run - Bayou - 1 mile warm up 3 miles -10 sec threshold pace 1 mile cool down</t>
  </si>
  <si>
    <t>YWCA  - 20 min;  2 hills 5-4-3-2-1, 4-3-2-1... each hill; 2 hops, 5 backwards, 5 sprints</t>
  </si>
  <si>
    <t>YWCA  - 22 min;  2 hills w/ 200 yard sprintl; 4 bounds, 4 backwards, 5 x 100 yard sprints</t>
  </si>
  <si>
    <t>6 mile Tempo Run - Bayou - 1 mile warm up; 2 miles threshold pace; 1 mile slow, 2 miles threshold pace</t>
  </si>
  <si>
    <t>Memorial Shepherd - 22 min Long W 1-1,2-2,3-3,4-4 per hills;2 hops, 4 backwards, 4 backwards</t>
  </si>
  <si>
    <t>Dog Bowl - 20 min figure 8's, 2 hops, 3 backwards, 7 strides</t>
  </si>
  <si>
    <t>Tempo Run - Bayou - 6 min slow, 15 min tempo pace, 5 min recovery pace, 15 min tempo pace</t>
  </si>
  <si>
    <t xml:space="preserve">YWCA - Indian Run 10 min x 2 with 3 min rest btwn; 2 hops, 2 backwards, 2 bounds                </t>
  </si>
  <si>
    <t>October</t>
  </si>
  <si>
    <t>Dog Bowl - Relays 2 sets of 12 min with 3 min rest btwn, 1 lap/400</t>
  </si>
  <si>
    <t>Tempo Run - Bayou - 3-4-5-4-3 min hard with 2 min easy btwn and 3 min warm up and cool down; 4 backwards, 4 bounds</t>
  </si>
  <si>
    <t>YWCA - 2 x 10 min Mark Frasier with 2 min rest , 2 hops, 4 backwards, 2 bounds, 5x60 yard dash</t>
  </si>
  <si>
    <t>Bat Cave 3 x (1 laps 2 min rest 1/2 lap 1 min rest, 1/2 lap 2 min rest); 2 bounds, 4 backwards, 2 bounds</t>
  </si>
  <si>
    <t>5 or 6 mileTempo Run - Bayou;  1st mile +50 sec 10K pace, 2nd mile +40, 3rd mile +30, 4th mile +20, 5th +10, 6th -10</t>
  </si>
  <si>
    <t>Memorial Shepherd - 22 min W with 2 min break in the middle, 10 strides</t>
  </si>
  <si>
    <t>YWCA - 20 min 1 hill continuous due to rain</t>
  </si>
  <si>
    <t xml:space="preserve">Tempo Run - Bayou - 2-3-4-5-4-3-2 min hard with 2 min easy btwn </t>
  </si>
  <si>
    <t>Memorial Shepherd - 6 hill x 3:20 min 1 min rest; 5 strides/hold ups, 4 hops, 2 bounds</t>
  </si>
  <si>
    <t>Dog Bowl - Relays 15 min with 3 min rest btwn and 10 min swithching btwn 200's and 400's, 4 hops, 4 bounds, 4 backwards</t>
  </si>
  <si>
    <t>6 or 5 mile Tempo Run - Bayou; 1/2 mile easy, 1/2 mile hard repeat 5 times, 1 hard mile; 4 backwards, 4 bounds</t>
  </si>
  <si>
    <t xml:space="preserve">YWCA  - 22 min;  2 hills 5-4-3-2-1 times each hill </t>
  </si>
  <si>
    <t>Rocky Raccoon 50K and 25K</t>
  </si>
  <si>
    <r>
      <t>Week #9</t>
    </r>
    <r>
      <rPr>
        <b/>
        <sz val="10"/>
        <color indexed="9"/>
        <rFont val="Arial"/>
        <family val="2"/>
      </rPr>
      <t xml:space="preserve">          </t>
    </r>
    <r>
      <rPr>
        <b/>
        <u/>
        <sz val="10"/>
        <color indexed="10"/>
        <rFont val="Arial"/>
        <family val="2"/>
      </rPr>
      <t>Marine Corp Marathon</t>
    </r>
  </si>
  <si>
    <t>Bat Cave 8 x (1/2 lap 1 min rest, 1 lap 2 min rest); 4 bounds, 4 backwards, 2 hops</t>
  </si>
  <si>
    <t>November</t>
  </si>
  <si>
    <t>5 or 6 mileTempo Run - Bayou;  1st mile +120 to 180 sec 10K pace, subtract 20 to 30 sec to each mile; 2 hops, 4 backwards, 4 bounds</t>
  </si>
  <si>
    <t>Cloverleaf - 5 hills x 4 min; 70 sec rest; 4 hops, 4 backwards, 4 bounds</t>
  </si>
  <si>
    <r>
      <t>Week #10</t>
    </r>
    <r>
      <rPr>
        <u/>
        <sz val="10"/>
        <color indexed="10"/>
        <rFont val="Arial"/>
        <family val="2"/>
      </rPr>
      <t xml:space="preserve">      </t>
    </r>
    <r>
      <rPr>
        <b/>
        <u/>
        <sz val="10"/>
        <color indexed="10"/>
        <rFont val="Arial"/>
        <family val="2"/>
      </rPr>
      <t>New York Marathon</t>
    </r>
  </si>
  <si>
    <r>
      <t>Dog Bowl</t>
    </r>
    <r>
      <rPr>
        <sz val="8"/>
        <rFont val="Arial"/>
        <family val="2"/>
      </rPr>
      <t xml:space="preserve"> - 1 lap 1 min rest, 2 laps, 3 laps, 3 laps 2 min rest btw, 2 laps 1 min rests</t>
    </r>
  </si>
  <si>
    <t>Tempo Run/Hills - 1/2 mile warm up 1 mile hard, 12 min the "W" hills, 1/2 mile easy, 1 mile hard; 4 hops, 4 backwards</t>
  </si>
  <si>
    <t>Memorial Shepherd - 30 min 4 Hills 1-1,2-2,3-3,4-4 per hills; 4 hops, 3 strides, 2 backwards</t>
  </si>
  <si>
    <t>Dog Bowl - Relays 2 sets of 12 min with 3 min rest btwn, 2 hops, 2 backwards, 2 bounds</t>
  </si>
  <si>
    <t>5 mileTempo Run - Bayou; mile 1 &amp; 2 1:00 less 5K  pace last 3 miles 5K pace; 6 backwards, 4 hops, 2 bounds</t>
  </si>
  <si>
    <t>YWCA  - 22 min; 3 hills 3 speed, 4 hops, 4 backwards, 6 strides</t>
  </si>
  <si>
    <t>Bat Cave 3 speed fartlek 24 min, 6 strides, 4 backwards, 4 bounds</t>
  </si>
  <si>
    <t xml:space="preserve">Dog Bowl - Indian Run 24 min               </t>
  </si>
  <si>
    <t>Off</t>
  </si>
  <si>
    <r>
      <t>Dog Bowl</t>
    </r>
    <r>
      <rPr>
        <sz val="8"/>
        <rFont val="Arial"/>
        <family val="2"/>
      </rPr>
      <t xml:space="preserve"> - 1 lap, 20 min figure 8's, 1 lap; 3 short strides and 3 long strides</t>
    </r>
  </si>
  <si>
    <t>Tempo Run/Hills - 1/2 mile warm up 1 mile hard, 15 min the "W" hills, 1/2 mile easy, 1 mile hard</t>
  </si>
  <si>
    <t>December</t>
  </si>
  <si>
    <t>YWCA  - 23 min; 2 hills; 4 hops, 2 backwards, 4 strides</t>
  </si>
  <si>
    <t>Bat Cave 3 x (1 laps 2 min rest 1/2 lap 1 min rest, 1/2 lap 2 min rest)</t>
  </si>
  <si>
    <t>5 or 6 mileTempo Run - Bayou;  1st mile +75 sec 10K pace, 2nd mile +60, 3rd mile +45, 4th mile +30, 5th +15, 6th 10K pace</t>
  </si>
  <si>
    <t>YWCA  - 2 hills 5-4-3-2-1 times each hill until each person finishes</t>
  </si>
  <si>
    <r>
      <t>Week #15</t>
    </r>
    <r>
      <rPr>
        <u/>
        <sz val="10"/>
        <color indexed="10"/>
        <rFont val="Arial"/>
        <family val="2"/>
      </rPr>
      <t xml:space="preserve">    </t>
    </r>
    <r>
      <rPr>
        <b/>
        <u/>
        <sz val="10"/>
        <color indexed="10"/>
        <rFont val="Arial"/>
        <family val="2"/>
      </rPr>
      <t>Whiterock Marathon</t>
    </r>
  </si>
  <si>
    <t>Bat Cave 3 speed fartlek 25 min, 10 downhill strides</t>
  </si>
  <si>
    <t>YWCA - 2 x 11 min Mark Frasier with 2 min rest , 4 hops, 3 backwards, 2 bounds, 6 backward/sprint</t>
  </si>
  <si>
    <t>Week #16</t>
  </si>
  <si>
    <t>Dog Bowl - Relays 2 sets of 12 min with 3 min rest btwn, 2 hops, 4 backwards, 6 strides</t>
  </si>
  <si>
    <t>8 or 6 mileTempo Run - Bayou; 1 mile warm up; 6 miles +30 sec 10K pace; 1 mile at 10K pace</t>
  </si>
  <si>
    <t>YWCA  - 23 min 2 hills 5-4-3-2-1 times each hills; 4 hops, 4 backwards, 8 backward strides</t>
  </si>
  <si>
    <t>Week #17</t>
  </si>
  <si>
    <t>Christmas - Off</t>
  </si>
  <si>
    <t>Memorial Shepherd - 3 hill x 4 min 1 min rest; 12 min of the "W"</t>
  </si>
  <si>
    <t>January</t>
  </si>
  <si>
    <t>Week #18</t>
  </si>
  <si>
    <t>New Year's Day - Off</t>
  </si>
  <si>
    <t xml:space="preserve">6 mileTempo Run - Bayou; marathon pace for all miles except mile 2 &amp; 4 -30sec </t>
  </si>
  <si>
    <t>Cloverleaf - 5 hills x 4 min; 60 sec rest; 2 hops, 5 backwards, 5 bounds</t>
  </si>
  <si>
    <t>Week #19</t>
  </si>
  <si>
    <t>Bat Cave 10 x 300's; 4 strides, 4 backwards</t>
  </si>
  <si>
    <t>Tempo Run - Bayou -1- 2-3-4-3-2-1 min hard with 2 min easy btwn 1 min btwn 1-2 min</t>
  </si>
  <si>
    <t>YWCA  - 21 min; 3 hills choices</t>
  </si>
  <si>
    <t>Houston Marathon and Half Marathon</t>
  </si>
  <si>
    <t>YWCA</t>
  </si>
  <si>
    <t>YWCA  - 25 min Indian run</t>
  </si>
  <si>
    <t>YWCA  - 25 min Indian run; 5 backwards, 2 bounds</t>
  </si>
  <si>
    <t>February</t>
  </si>
  <si>
    <t>YWCA - Mark Fraser Plus 2 x 14 min 2 min rest btwn; 5 backwards,4 hops, 6 backwards/strides</t>
  </si>
  <si>
    <t>Bat Cave - 4 Laps Hard ; 5 backwards, 4 hops</t>
  </si>
  <si>
    <t>Tempo Run/Hills/Stides - 1/2 mile warm up 1 mile hard, 10 strides, 15 min the "W" hills, 1/2 mile easy, 1 mile hard</t>
  </si>
  <si>
    <t>YWCA  - 26 min;  2 hills 6-5-4-3-2-1 times each hill; 6 backwards, 6 hops, 6 bounds, 5 stides</t>
  </si>
  <si>
    <t>Dog Bowl - Relays 2 sets of 13 min with 2 min rest btwn,  5 stides, 6 hills</t>
  </si>
  <si>
    <t>Memorial Shephard - Single Hills</t>
  </si>
  <si>
    <t>Austin Marathon and Half Marathon</t>
  </si>
  <si>
    <t>Cloverleaf Plus</t>
  </si>
  <si>
    <t>Dog Bowl - 300's</t>
  </si>
  <si>
    <t>Bat Cave - 5 laps with mix of 700's and 500's</t>
  </si>
  <si>
    <t>YWCA - 29 min 5 hills; 2 hops, 4 backwards, 8 backwards/stides</t>
  </si>
  <si>
    <t>Dog Bowl - Relays 2 sets of 14 min with 4 min rest btwn alternating 200's and 400's,  4 backwards, 4 strides up hill</t>
  </si>
  <si>
    <t>March</t>
  </si>
  <si>
    <t>Memorial Shephard - Long Hills 1x3, 2x3, 3x3, 4x3; 2 hops, 8 bounds, 4 backwards</t>
  </si>
  <si>
    <t xml:space="preserve">YWCA  - 30 min; 3 hills; 4 hops, 4 backwards; 8 backward/stides combo </t>
  </si>
  <si>
    <t xml:space="preserve">Bat Cave - 4 Laps Hard </t>
  </si>
  <si>
    <t>YWCA - Indian Run</t>
  </si>
  <si>
    <t>YWCA - 2x12 min 3 min rest; 4 hops, 4 backwards, 6 strides</t>
  </si>
  <si>
    <t>Dog Bowl - 200's Relays 14 min 3 min rest 13 min; 4 hops, 4 backwards, 2 long strides</t>
  </si>
  <si>
    <t>Tempo Run/Hills/Stides - 1/2 mile warm up 1 mile hard, 15 min the "W" hills, 1/2 mile easy, 1 mile hard; 4 backwards</t>
  </si>
  <si>
    <t>Cloverleaf Plus - 6 hills x 4min 60 sec rest btwn; 2 hops, 2 backwards, 6 long stides</t>
  </si>
  <si>
    <t>Bat Cave - 5/4 single laps with 2 min rest btwn; 4 hops, 4 backwards, 6 strides</t>
  </si>
  <si>
    <t>Shephard &amp; Memorial - Wicked "w" 5 Hills; 2 x 14 min 2 min rest btwn; 6 stides/backward combo; 5 bunny hops</t>
  </si>
  <si>
    <t>YWCA - 26 min 3 hills reverse; 2 hops, 2 bounds, 4 backwards, 4 stides</t>
  </si>
  <si>
    <t>Dog Bowl - Relays 2 sets of 14 min with 4 min rest btwn alternating 200's and 400's,  2 hops, 2 backwards, 6 strides up hill</t>
  </si>
  <si>
    <t>Coverleaf - 6 min with 2 min rest btwn; 4x5 min with 2 min rest; 6 bounds, 6 long hills</t>
  </si>
  <si>
    <t>Batcave - 3 speed fartlek; 4 hops, 4 bounds, 7 backwards</t>
  </si>
  <si>
    <t>Tempo Run - 6 or 5 mile</t>
  </si>
  <si>
    <t>Dog Bowl - 1,2,3,3,3 labs with 1 or 2 min rest btwn; 6 bounds, 6 stides</t>
  </si>
  <si>
    <t>Inidan Run 30 min; 6 backwards, 2 bounds, 6 strides</t>
  </si>
  <si>
    <t>Rained out</t>
  </si>
  <si>
    <t>Bat Cave - 5/4 single laps with 2 min rest btwn;  6 backwards, 6 bounds</t>
  </si>
  <si>
    <t>Dog Bowl - 3 sets of 3 x 300 + 1 x 400; 4 hops, 4 backwards, 4 strides</t>
  </si>
  <si>
    <t>The Other "Cloverleaf"; 2x11 min 3 min rest between; MF hills set ups; 2 hops, 4 backwards, 2 bounds, 6 long strides</t>
  </si>
  <si>
    <t>YWCA - 6,5,4,3,2,1 Hills 26 min</t>
  </si>
  <si>
    <t>Dog Bowl - 200 Relays 13 min x 2 3 min rest btwn; 4 hops, 4 backwards, 4 stides</t>
  </si>
  <si>
    <t>YMCA - Mark Fraser; 26 min; 2 hops, 4 backwards, 4 strides</t>
  </si>
  <si>
    <t>Hills; 6 min 1 hill x 3; 1min rest btwn; 10 hard strides</t>
  </si>
  <si>
    <t>YMCA - Reverse Hills 22 min; 4 hops, 4 backwards, 6 strides</t>
  </si>
  <si>
    <t>Bat Cave - 4 laps with mix of 700's and 500's; 1 1200; 6 hops, 5 backwards</t>
  </si>
  <si>
    <t>Wild Indian Run</t>
  </si>
  <si>
    <t>Week 1</t>
  </si>
  <si>
    <t>YWCA - 25 min 3 short, 2 big, 1 long hills; 4 hops, 4 bounds, 8 strides</t>
  </si>
  <si>
    <t>Memorial &amp; Shephard - 4 hill x 4 min 1 min rest; 10 min all 4 hills; 2 hops, 6 strides</t>
  </si>
  <si>
    <t>Dog Bowl</t>
  </si>
  <si>
    <t>Week 2</t>
  </si>
  <si>
    <t>YWCA - 2 Hills 3 speed fartlek 25 min, 6 backwards or 12 stairs, 2 strides</t>
  </si>
  <si>
    <t>Bat Cave - Time Trial</t>
  </si>
  <si>
    <t>Cloverleaf - 4 sets of hills x 6 min with 2 min rest btwn</t>
  </si>
  <si>
    <t>Week 3</t>
  </si>
  <si>
    <t>Bat Cave - 4 x 700's with 2 min rest; 4 x 500's 1 min rest; 3 min rest 1 1200</t>
  </si>
  <si>
    <t>Memorial &amp; Shepherd - 3 long hills, 1x2x3 26 min; 4 hops, 4 backwards, 2 strides</t>
  </si>
  <si>
    <t>YWCA - 2 Hills 5,4,3,2,1; 4 hops, 4 backwards, 4 strides</t>
  </si>
  <si>
    <t>Week 4</t>
  </si>
  <si>
    <t>Tempo Run/Hills/Stides - 1 mile moderate hard, 10 strides; 14 min the "W" hills, 1 mile moderate hard; 4 backwards</t>
  </si>
  <si>
    <t>YMCA - Mark Fraser 25min</t>
  </si>
  <si>
    <t>Dog Bowl - 5/6 800's with 3 min rest btwn</t>
  </si>
  <si>
    <t>Week 5</t>
  </si>
  <si>
    <t>Indian Run - 30 min</t>
  </si>
  <si>
    <t xml:space="preserve">"Mystery Date" </t>
  </si>
  <si>
    <t>Bat Cave 4/5 1200's 2:30 min rest btwn; 5 backward/stride combo</t>
  </si>
  <si>
    <t>Aug</t>
  </si>
  <si>
    <t>Week 10</t>
  </si>
  <si>
    <t>Bat Cave - Time Trail</t>
  </si>
  <si>
    <t>Kids Day - Indian Run/Relay Races/Summer Party</t>
  </si>
  <si>
    <t>YWCA - 2 hills; one long one short 26 min; 5,4,3,2,1</t>
  </si>
  <si>
    <t>Dog Bowl - 3 person relay 2x14min 3 min rest btwn</t>
  </si>
  <si>
    <t>Bat Cave - 4 x 5 700's; 1 1200</t>
  </si>
  <si>
    <t>YWCA - Mark Fraser 2x13 min 2 min rest</t>
  </si>
  <si>
    <t>Bayou</t>
  </si>
  <si>
    <t xml:space="preserve">Memorial Shepherd - Long Hills 30min </t>
  </si>
  <si>
    <t>Dog Bowl - 2 Person relays 2x14 min</t>
  </si>
  <si>
    <t>Large Cloverleaf - 6x4 min 2min rest btwn</t>
  </si>
  <si>
    <t>Horseshoe - 2x14 min</t>
  </si>
  <si>
    <t xml:space="preserve">Tempo Run </t>
  </si>
  <si>
    <t>Elanor Tinsley - 1 mile hard; 8x50 yard stride; 10 min hills; 1 mile hard</t>
  </si>
  <si>
    <t xml:space="preserve">YWCA - Long course 3 speed fartlik; 26 min </t>
  </si>
  <si>
    <t>Dog Bowl - 1, 2, 3, 3, 2, 1 lap; 2 min rest btw except 1 lap</t>
  </si>
  <si>
    <t>Bat Cave - Short Loop</t>
  </si>
  <si>
    <t>Week 6</t>
  </si>
  <si>
    <t xml:space="preserve">Small Cloverleaf </t>
  </si>
  <si>
    <t>Tempo Run</t>
  </si>
  <si>
    <t>Memorial Shepherd - Wicked W; 26 min</t>
  </si>
  <si>
    <t>Week 7</t>
  </si>
  <si>
    <t>Bat Cave - 5x1200 2 min rest btwn, last 3 min rest</t>
  </si>
  <si>
    <t>Indian Run 20 min; 2 hills 3-3.2-2.1-1</t>
  </si>
  <si>
    <t>Week 8</t>
  </si>
  <si>
    <t>YWCA - 2 Hills 5-5,4-4,3-3,2-2,1-1 x 26 min</t>
  </si>
  <si>
    <t>Dog Bowl - 300 meter relays; 2x14 3 min rest btwn; 6 backwards, 6 stides</t>
  </si>
  <si>
    <t>Memorial Shepherd - 6 continuous hills; 2 x 13 min, 3 min break btwn</t>
  </si>
  <si>
    <t>YWCA - Long course 5 hills; 23 min ; 3 hops, 3 backwards, 6 stride/backwards</t>
  </si>
  <si>
    <t>Dog Bowl - 1 lap, 2 laps, 15 min relay of 200's, 2 laps, 1 lap</t>
  </si>
  <si>
    <t>Dog Bowl Relay 2 x 15; 3 min rest btwn; 1st set 4 person 100/200 combo; 2nd set 200's</t>
  </si>
  <si>
    <t>Memorial &amp; Shepherd - 4 hills 22 min; 4 hops; 8 strides</t>
  </si>
  <si>
    <t>YWCA - 3 hills continuous</t>
  </si>
  <si>
    <t>YWCA - 2 hills 6,4,3,2,1 26 min; 2 hops, 2 backwards, 6 strides</t>
  </si>
  <si>
    <t>4 or 5 Mile Tempo Run; 3 hops, 3 bounds, 3 backwards</t>
  </si>
  <si>
    <t>Dog Bowl - Figure 8's 13 min x 2 3 min rest</t>
  </si>
  <si>
    <t>Dog Bowl - Relay 300's 13 min x 2; 4 hops, 4 backwards, 2 strides</t>
  </si>
  <si>
    <t>Memorial &amp; Shepherd - Long Hills the Big "U" 12 min x 2; 3 min rest btwn</t>
  </si>
  <si>
    <t>Week 9</t>
  </si>
  <si>
    <t>Bat Cave - 500's and 700's</t>
  </si>
  <si>
    <t xml:space="preserve">Elinor Tinsley Tempo Run/Hills/Stides - 1 hard, 13 min the "W" hills, 6 strides; 1 mile hard; </t>
  </si>
  <si>
    <t>Secret Time Trial</t>
  </si>
  <si>
    <t>YMCA - steps and the Z 25 min; 2 hops, 2 backwards, 4 strides</t>
  </si>
  <si>
    <t>Fun Run at the Y</t>
  </si>
  <si>
    <t>Lee's unofficial Wills Hills Workout</t>
  </si>
  <si>
    <t>Dog Bowl - 800 warm up and Mile break down; 3 min, 3 min, and 2 min rest btwn</t>
  </si>
  <si>
    <t>YWCA - 25 min long hill plus 2 speed traps</t>
  </si>
  <si>
    <t>Lee's mystery workout</t>
  </si>
  <si>
    <t>Bat Loop - 3 x 1 mile repeat with 5 min jog btwn; 4 reverse, 2 hops, and 4 bounds</t>
  </si>
  <si>
    <t>Bayou - 5 mile Tempo Run -20 off MP</t>
  </si>
  <si>
    <t>Dog Bowl - 3 to 4 person relays 14 min x 2 with 4 min rest btwn</t>
  </si>
  <si>
    <t>Bat Loop - 4 x 1 mile repeat with 5 min jog btwn</t>
  </si>
  <si>
    <t>Dog Bowl - Figure 8's 21 min continous</t>
  </si>
  <si>
    <t>Bayou Run - 6 Mile Tempo Run</t>
  </si>
  <si>
    <t>SunMart</t>
  </si>
  <si>
    <t>Week 4  Whiterock Marathon</t>
  </si>
  <si>
    <t>YWCA - 26 min 1 long hill 3 speed traps</t>
  </si>
  <si>
    <t>Dog Bowl - Mile Ladder</t>
  </si>
  <si>
    <t>Bat Cave - 5 x 500's and 700's</t>
  </si>
  <si>
    <t>Early Start 5am - 8 mile Tempo Run -10 sec MP</t>
  </si>
  <si>
    <t>YWCA - 26 min 2 hills plus 2 speed traps</t>
  </si>
  <si>
    <t>Bat Loop - 5 x 1 mile repeat with 5 min jog btwn</t>
  </si>
  <si>
    <t>Elinear Tinsley - 1/2 mile easy; 1 mile 5K pace; 10 strides; 10 min of hills; 1/2 mile easy; 1 mile hard</t>
  </si>
  <si>
    <t>Memorial Park - 6 mile tempo run</t>
  </si>
  <si>
    <t>Dog Bowl - 2 person relays 15 min x 2 with 4 min rest btwn</t>
  </si>
  <si>
    <t>Early Start 5am - 10 mile Tempo Run -10 sec MP</t>
  </si>
  <si>
    <t>Bat Cave - 500, 700, 1200 x 2</t>
  </si>
  <si>
    <t>YWCA - 25 min hills 5-5, 4-4, 3-3, 2-2, 1-1</t>
  </si>
  <si>
    <t>Dog Bowl - Mile break down</t>
  </si>
  <si>
    <t>Memorial Park - Tempo Run 6 miles MP -5 sec</t>
  </si>
  <si>
    <t>Indian Run 20 to 25 min easy</t>
  </si>
  <si>
    <t>Houston Marathon</t>
  </si>
  <si>
    <t>Bat Cave -  700, 500, 1200, 700, 500, 1200, 700, 500 (w/ 2min, w/ 1min, w/3min rest btwn)</t>
  </si>
  <si>
    <t>High School</t>
  </si>
  <si>
    <t>B - 25 min               I  - 40 min                 A - 55 min</t>
  </si>
  <si>
    <t>1 hour (easy)</t>
  </si>
  <si>
    <t>1.25 hours (easy)</t>
  </si>
  <si>
    <t>20 - 40 min (easy)</t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</si>
  <si>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</t>
    </r>
    <r>
      <rPr>
        <sz val="10"/>
        <color indexed="43"/>
        <rFont val="Arial"/>
        <family val="2"/>
      </rPr>
      <t>Last Day :-(</t>
    </r>
    <r>
      <rPr>
        <sz val="10"/>
        <rFont val="Arial"/>
        <family val="2"/>
      </rPr>
      <t xml:space="preserve">               Field Day              Races &amp; Chases</t>
    </r>
  </si>
  <si>
    <t>KEEP RUNNING DAILY!</t>
  </si>
  <si>
    <t>B - 15 min               I  - 25 min                 A - 40 min</t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</si>
  <si>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 2 Person Relay Races           (Coaches Pick Teams) (FF)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</si>
  <si>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2 Mile Time Trial</t>
    </r>
  </si>
  <si>
    <r>
      <rPr>
        <b/>
        <sz val="10"/>
        <rFont val="Arial"/>
        <family val="2"/>
      </rPr>
      <t xml:space="preserve">Spotts Park           </t>
    </r>
    <r>
      <rPr>
        <sz val="10"/>
        <rFont val="Arial"/>
        <family val="2"/>
      </rPr>
      <t>Mystery Workout  (FF)</t>
    </r>
  </si>
  <si>
    <t>30 - 45 min (easy)</t>
  </si>
  <si>
    <t>1.00 hour (easy)</t>
  </si>
  <si>
    <t>B - 15 min               I  - 25 min                 A - 35 min</t>
  </si>
  <si>
    <t>B - 20 min               I  - 30 min                 A - 40 min</t>
  </si>
  <si>
    <t>B - 20 min               I  - 30 min                 A - 45 min</t>
  </si>
  <si>
    <t>B - 25 min               I  - 35 min                 A - 50 min</t>
  </si>
  <si>
    <t>B - 30 min               I  - 45 min                 A - 60 min</t>
  </si>
  <si>
    <t>B - 15 min               I  - 20 min                 A - 25 min</t>
  </si>
  <si>
    <r>
      <rPr>
        <b/>
        <u/>
        <sz val="10"/>
        <color indexed="13"/>
        <rFont val="Arial"/>
        <family val="2"/>
      </rPr>
      <t>1st Day WH HS</t>
    </r>
    <r>
      <rPr>
        <b/>
        <sz val="10"/>
        <rFont val="Arial"/>
        <family val="2"/>
      </rPr>
      <t xml:space="preserve">  Spotts Park</t>
    </r>
    <r>
      <rPr>
        <sz val="10"/>
        <rFont val="Arial"/>
        <family val="2"/>
      </rPr>
      <t xml:space="preserve">               Permiter Run                25 minutes</t>
    </r>
  </si>
  <si>
    <r>
      <t xml:space="preserve">B = Beginner           I = Intermediate         A = Advanced       FF = Frisbee       </t>
    </r>
    <r>
      <rPr>
        <u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= Start at Different Location</t>
    </r>
  </si>
  <si>
    <r>
      <t xml:space="preserve">Remember to improve you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run on your </t>
    </r>
    <r>
      <rPr>
        <b/>
        <sz val="10"/>
        <rFont val="Arial"/>
        <family val="2"/>
      </rPr>
      <t>OFF</t>
    </r>
    <r>
      <rPr>
        <sz val="10"/>
        <rFont val="Arial"/>
        <family val="2"/>
      </rPr>
      <t xml:space="preserve"> days too!                         </t>
    </r>
    <r>
      <rPr>
        <sz val="10"/>
        <color indexed="17"/>
        <rFont val="Arial"/>
        <family val="2"/>
      </rPr>
      <t>Frisbee Fridays Too!</t>
    </r>
  </si>
  <si>
    <t>Week  1</t>
  </si>
  <si>
    <t>45 minutes (easy)</t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</si>
  <si>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 2 Person Relay Races           (Coaches Pick Teams)              </t>
    </r>
  </si>
  <si>
    <t>June '19</t>
  </si>
  <si>
    <r>
      <rPr>
        <b/>
        <sz val="10"/>
        <color rgb="FFFF0000"/>
        <rFont val="Arial"/>
        <family val="2"/>
      </rPr>
      <t>Lost Lake</t>
    </r>
    <r>
      <rPr>
        <b/>
        <sz val="10"/>
        <rFont val="Arial"/>
        <family val="2"/>
      </rPr>
      <t xml:space="preserve">                     Will's Almost                 5k'er                        </t>
    </r>
    <r>
      <rPr>
        <sz val="10"/>
        <rFont val="Arial"/>
        <family val="2"/>
      </rPr>
      <t>Waugh Loop             Time Trial</t>
    </r>
  </si>
  <si>
    <t>B - 10 min               I  - 20 min                 A - 30 min</t>
  </si>
  <si>
    <t>July '20</t>
  </si>
  <si>
    <t>August '20</t>
  </si>
  <si>
    <r>
      <rPr>
        <b/>
        <u/>
        <sz val="10"/>
        <rFont val="Arial"/>
        <family val="2"/>
      </rPr>
      <t>No Will's Hills</t>
    </r>
    <r>
      <rPr>
        <sz val="10"/>
        <rFont val="Arial"/>
        <family val="2"/>
      </rPr>
      <t xml:space="preserve">         B - 20 min               I  - 30 min                 A - 40 min</t>
    </r>
  </si>
  <si>
    <r>
      <rPr>
        <b/>
        <sz val="10"/>
        <color indexed="13"/>
        <rFont val="Arial"/>
        <family val="2"/>
      </rPr>
      <t>1st Day WH 2nd Session</t>
    </r>
    <r>
      <rPr>
        <sz val="10"/>
        <rFont val="Arial"/>
        <family val="2"/>
      </rPr>
      <t xml:space="preserve">                  </t>
    </r>
    <r>
      <rPr>
        <b/>
        <sz val="10"/>
        <rFont val="Arial"/>
        <family val="2"/>
      </rPr>
      <t xml:space="preserve">Spotts Park   </t>
    </r>
    <r>
      <rPr>
        <sz val="10"/>
        <rFont val="Arial"/>
        <family val="2"/>
      </rPr>
      <t xml:space="preserve"> Reverse Fartlek Run 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</si>
  <si>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</t>
    </r>
    <r>
      <rPr>
        <b/>
        <sz val="10"/>
        <color indexed="43"/>
        <rFont val="Arial"/>
        <family val="2"/>
      </rPr>
      <t>Last Day</t>
    </r>
    <r>
      <rPr>
        <sz val="10"/>
        <color indexed="43"/>
        <rFont val="Arial"/>
        <family val="2"/>
      </rPr>
      <t xml:space="preserve"> :-(</t>
    </r>
    <r>
      <rPr>
        <sz val="10"/>
        <rFont val="Arial"/>
        <family val="2"/>
      </rPr>
      <t xml:space="preserve">               Field Day              Races &amp; Chases</t>
    </r>
  </si>
  <si>
    <r>
      <rPr>
        <b/>
        <sz val="10"/>
        <color rgb="FFFF0000"/>
        <rFont val="Arial"/>
        <family val="2"/>
      </rPr>
      <t>Lost Lake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</t>
    </r>
    <r>
      <rPr>
        <b/>
        <sz val="10"/>
        <rFont val="Arial"/>
        <family val="2"/>
      </rPr>
      <t>Clover Leafs</t>
    </r>
    <r>
      <rPr>
        <sz val="10"/>
        <rFont val="Arial"/>
        <family val="2"/>
      </rPr>
      <t xml:space="preserve">      Perimiter w/shortcuts 30 minutes</t>
    </r>
  </si>
  <si>
    <t>June '21</t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</si>
  <si>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</t>
    </r>
    <r>
      <rPr>
        <b/>
        <sz val="10"/>
        <rFont val="Arial"/>
        <family val="2"/>
      </rPr>
      <t>Double Bridges</t>
    </r>
  </si>
  <si>
    <r>
      <rPr>
        <b/>
        <sz val="10"/>
        <rFont val="Arial"/>
        <family val="2"/>
      </rPr>
      <t>Clover Leafs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 xml:space="preserve"> Perimiter</t>
    </r>
    <r>
      <rPr>
        <sz val="10"/>
        <rFont val="Arial"/>
        <family val="2"/>
      </rPr>
      <t xml:space="preserve"> w/shortcuts 30 minutes</t>
    </r>
  </si>
  <si>
    <t>June 31st :-)</t>
  </si>
  <si>
    <r>
      <rPr>
        <b/>
        <sz val="10"/>
        <color rgb="FFFF0000"/>
        <rFont val="Arial"/>
        <family val="2"/>
      </rPr>
      <t xml:space="preserve">Lost Lake  </t>
    </r>
    <r>
      <rPr>
        <b/>
        <u/>
        <sz val="10"/>
        <color rgb="FFFF0000"/>
        <rFont val="Arial"/>
        <family val="2"/>
      </rPr>
      <t xml:space="preserve">    </t>
    </r>
    <r>
      <rPr>
        <b/>
        <sz val="10"/>
        <rFont val="Arial"/>
        <family val="2"/>
      </rPr>
      <t xml:space="preserve"> Shepherd Loops</t>
    </r>
    <r>
      <rPr>
        <sz val="10"/>
        <rFont val="Arial"/>
        <family val="2"/>
      </rPr>
      <t xml:space="preserve">     Three Loops with pickups 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</si>
  <si>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  "</t>
    </r>
    <r>
      <rPr>
        <b/>
        <sz val="10"/>
        <rFont val="Arial"/>
        <family val="2"/>
      </rPr>
      <t>Mark Fraser</t>
    </r>
    <r>
      <rPr>
        <sz val="10"/>
        <rFont val="Arial"/>
        <family val="2"/>
      </rPr>
      <t xml:space="preserve"> Memorial Run"      (FF)         </t>
    </r>
  </si>
  <si>
    <r>
      <rPr>
        <b/>
        <sz val="10"/>
        <color rgb="FFFF0000"/>
        <rFont val="Arial"/>
        <family val="2"/>
      </rPr>
      <t xml:space="preserve">Lost Lake  </t>
    </r>
    <r>
      <rPr>
        <b/>
        <u/>
        <sz val="10"/>
        <color rgb="FFFF0000"/>
        <rFont val="Arial"/>
        <family val="2"/>
      </rPr>
      <t xml:space="preserve">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Three Hills</t>
    </r>
    <r>
      <rPr>
        <sz val="10"/>
        <rFont val="Arial"/>
        <family val="2"/>
      </rPr>
      <t xml:space="preserve"> Memorial and Shepherd</t>
    </r>
  </si>
  <si>
    <t xml:space="preserve"> Session #1</t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</si>
  <si>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   4 Hills of Death :-)</t>
    </r>
  </si>
  <si>
    <r>
      <rPr>
        <b/>
        <sz val="10"/>
        <rFont val="Arial"/>
        <family val="2"/>
      </rPr>
      <t>Spotts Park               Ponts Doubles</t>
    </r>
    <r>
      <rPr>
        <sz val="10"/>
        <rFont val="Arial"/>
        <family val="2"/>
      </rPr>
      <t xml:space="preserve">         28 Minutes                (FF)</t>
    </r>
  </si>
  <si>
    <r>
      <rPr>
        <b/>
        <sz val="10"/>
        <color rgb="FFFF0000"/>
        <rFont val="Arial"/>
        <family val="2"/>
      </rPr>
      <t>Lost Lake</t>
    </r>
    <r>
      <rPr>
        <b/>
        <sz val="10"/>
        <rFont val="Arial"/>
        <family val="2"/>
      </rPr>
      <t xml:space="preserve">                     Double Bridges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</si>
  <si>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</t>
    </r>
    <r>
      <rPr>
        <b/>
        <sz val="10"/>
        <rFont val="Arial"/>
        <family val="2"/>
      </rPr>
      <t>Permiter Run</t>
    </r>
  </si>
  <si>
    <r>
      <rPr>
        <b/>
        <sz val="10"/>
        <rFont val="Arial"/>
        <family val="2"/>
      </rPr>
      <t>Spotts Park</t>
    </r>
    <r>
      <rPr>
        <sz val="10"/>
        <rFont val="Arial"/>
        <family val="2"/>
      </rPr>
      <t xml:space="preserve">            Mystery Workout</t>
    </r>
  </si>
  <si>
    <r>
      <rPr>
        <b/>
        <sz val="10"/>
        <color rgb="FFFF0000"/>
        <rFont val="Arial"/>
        <family val="2"/>
      </rPr>
      <t xml:space="preserve">Lost Lake  </t>
    </r>
    <r>
      <rPr>
        <b/>
        <u/>
        <sz val="10"/>
        <color rgb="FFFF0000"/>
        <rFont val="Arial"/>
        <family val="2"/>
      </rPr>
      <t xml:space="preserve">   </t>
    </r>
  </si>
  <si>
    <t>Nada            Sleep in Run Later</t>
  </si>
  <si>
    <r>
      <t xml:space="preserve">Lost Lake                        </t>
    </r>
    <r>
      <rPr>
        <b/>
        <sz val="10"/>
        <color theme="1"/>
        <rFont val="Arial"/>
        <family val="2"/>
      </rPr>
      <t>?</t>
    </r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</si>
</sst>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3"/>
      <color indexed="8"/>
      <name val="Times New Roman"/>
      <family val="1"/>
    </font>
    <font>
      <sz val="9"/>
      <name val="Arial"/>
      <family val="2"/>
    </font>
    <font>
      <b/>
      <u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color indexed="13"/>
      <name val="Arial"/>
      <family val="2"/>
    </font>
    <font>
      <sz val="10"/>
      <color indexed="43"/>
      <name val="Arial"/>
      <family val="2"/>
    </font>
    <font>
      <sz val="10"/>
      <color indexed="17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13"/>
      <name val="Arial"/>
      <family val="2"/>
    </font>
    <font>
      <b/>
      <sz val="10"/>
      <color indexed="43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14996795556505021"/>
        <bgColor indexed="55"/>
      </patternFill>
    </fill>
    <fill>
      <patternFill patternType="solid">
        <fgColor rgb="FFFFFF00"/>
        <bgColor indexed="55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2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vertical="top" wrapText="1"/>
    </xf>
    <xf numFmtId="0" fontId="0" fillId="5" borderId="5" xfId="0" applyFill="1" applyBorder="1" applyAlignment="1">
      <alignment horizontal="left"/>
    </xf>
    <xf numFmtId="0" fontId="0" fillId="5" borderId="6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top" wrapText="1"/>
    </xf>
    <xf numFmtId="0" fontId="9" fillId="2" borderId="0" xfId="0" applyFont="1" applyFill="1"/>
    <xf numFmtId="0" fontId="0" fillId="2" borderId="6" xfId="0" applyFont="1" applyFill="1" applyBorder="1" applyAlignment="1">
      <alignment vertical="top" wrapText="1"/>
    </xf>
    <xf numFmtId="0" fontId="10" fillId="2" borderId="0" xfId="0" applyFont="1" applyFill="1"/>
    <xf numFmtId="0" fontId="0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16" fontId="2" fillId="3" borderId="1" xfId="0" applyNumberFormat="1" applyFont="1" applyFill="1" applyBorder="1"/>
    <xf numFmtId="0" fontId="0" fillId="4" borderId="5" xfId="0" applyFill="1" applyBorder="1" applyAlignment="1">
      <alignment horizontal="left"/>
    </xf>
    <xf numFmtId="0" fontId="0" fillId="4" borderId="6" xfId="0" applyFont="1" applyFill="1" applyBorder="1" applyAlignment="1">
      <alignment vertical="top" wrapText="1"/>
    </xf>
    <xf numFmtId="0" fontId="0" fillId="6" borderId="5" xfId="0" applyFill="1" applyBorder="1" applyAlignment="1">
      <alignment horizontal="left"/>
    </xf>
    <xf numFmtId="0" fontId="0" fillId="6" borderId="6" xfId="0" applyFont="1" applyFill="1" applyBorder="1" applyAlignment="1">
      <alignment vertical="top" wrapText="1"/>
    </xf>
    <xf numFmtId="0" fontId="0" fillId="7" borderId="5" xfId="0" applyFill="1" applyBorder="1" applyAlignment="1">
      <alignment horizontal="left"/>
    </xf>
    <xf numFmtId="0" fontId="5" fillId="7" borderId="6" xfId="0" applyFont="1" applyFill="1" applyBorder="1" applyAlignment="1">
      <alignment horizontal="center" vertical="top" wrapText="1"/>
    </xf>
    <xf numFmtId="0" fontId="0" fillId="7" borderId="6" xfId="0" applyFont="1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8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2" borderId="6" xfId="0" applyFill="1" applyBorder="1" applyAlignment="1">
      <alignment horizontal="center" vertical="top" wrapText="1"/>
    </xf>
    <xf numFmtId="0" fontId="0" fillId="10" borderId="6" xfId="0" applyFill="1" applyBorder="1" applyAlignment="1">
      <alignment horizontal="center" vertical="top" wrapText="1"/>
    </xf>
    <xf numFmtId="0" fontId="0" fillId="11" borderId="6" xfId="0" applyFill="1" applyBorder="1" applyAlignment="1">
      <alignment horizontal="center" vertical="top" wrapText="1"/>
    </xf>
    <xf numFmtId="0" fontId="0" fillId="9" borderId="6" xfId="0" applyFill="1" applyBorder="1" applyAlignment="1">
      <alignment horizontal="center" vertical="top" wrapText="1"/>
    </xf>
    <xf numFmtId="0" fontId="0" fillId="10" borderId="7" xfId="0" applyFill="1" applyBorder="1" applyAlignment="1">
      <alignment horizontal="center" vertical="top" wrapText="1"/>
    </xf>
    <xf numFmtId="0" fontId="0" fillId="12" borderId="6" xfId="0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center" vertical="top" wrapText="1"/>
    </xf>
    <xf numFmtId="0" fontId="16" fillId="10" borderId="6" xfId="0" applyFont="1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/>
    </xf>
    <xf numFmtId="0" fontId="8" fillId="7" borderId="6" xfId="0" applyFont="1" applyFill="1" applyBorder="1" applyAlignment="1">
      <alignment vertical="top" wrapText="1"/>
    </xf>
    <xf numFmtId="0" fontId="0" fillId="13" borderId="6" xfId="0" applyFill="1" applyBorder="1" applyAlignment="1">
      <alignment horizontal="center" vertical="top" wrapText="1"/>
    </xf>
    <xf numFmtId="0" fontId="3" fillId="0" borderId="8" xfId="0" applyFont="1" applyBorder="1"/>
    <xf numFmtId="0" fontId="17" fillId="10" borderId="6" xfId="0" applyFont="1" applyFill="1" applyBorder="1" applyAlignment="1">
      <alignment horizontal="center" vertical="top" wrapText="1"/>
    </xf>
    <xf numFmtId="16" fontId="0" fillId="9" borderId="4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opLeftCell="A4" workbookViewId="0">
      <selection activeCell="F10" sqref="F10"/>
    </sheetView>
  </sheetViews>
  <sheetFormatPr defaultRowHeight="12.75"/>
  <cols>
    <col min="1" max="7" width="16.140625" style="1" customWidth="1"/>
    <col min="8" max="16384" width="9.140625" style="2"/>
  </cols>
  <sheetData>
    <row r="1" spans="1:8" ht="18">
      <c r="A1" s="3" t="s">
        <v>0</v>
      </c>
      <c r="B1" s="4"/>
      <c r="C1" s="5"/>
    </row>
    <row r="2" spans="1:8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8">
      <c r="A3" s="8"/>
      <c r="B3" s="8"/>
      <c r="C3" s="8"/>
      <c r="D3" s="8"/>
      <c r="E3" s="8"/>
      <c r="F3" s="8"/>
      <c r="G3" s="8">
        <v>1</v>
      </c>
    </row>
    <row r="4" spans="1:8" ht="62.25" customHeight="1">
      <c r="A4" s="9"/>
      <c r="B4" s="9"/>
      <c r="C4" s="9"/>
      <c r="D4" s="9"/>
      <c r="E4" s="9"/>
      <c r="F4" s="9"/>
      <c r="G4" s="9"/>
    </row>
    <row r="5" spans="1:8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</row>
    <row r="6" spans="1:8" ht="62.25" customHeight="1">
      <c r="A6" s="9"/>
      <c r="B6" s="9"/>
      <c r="C6" s="9"/>
      <c r="D6" s="9"/>
      <c r="E6" s="9"/>
      <c r="F6" s="9"/>
      <c r="G6" s="9"/>
    </row>
    <row r="7" spans="1:8">
      <c r="A7" s="8">
        <v>9</v>
      </c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</row>
    <row r="8" spans="1:8" ht="62.25" customHeight="1">
      <c r="A8" s="9"/>
      <c r="B8" s="9"/>
      <c r="C8" s="9"/>
      <c r="D8" s="9"/>
      <c r="E8" s="9"/>
      <c r="F8" s="9"/>
      <c r="G8" s="9"/>
      <c r="H8" s="48"/>
    </row>
    <row r="9" spans="1:8">
      <c r="A9" s="8">
        <v>16</v>
      </c>
      <c r="B9" s="10">
        <v>17</v>
      </c>
      <c r="C9" s="8">
        <v>18</v>
      </c>
      <c r="D9" s="10">
        <v>19</v>
      </c>
      <c r="E9" s="8">
        <v>20</v>
      </c>
      <c r="F9" s="10">
        <v>21</v>
      </c>
      <c r="G9" s="8">
        <v>22</v>
      </c>
      <c r="H9" s="48"/>
    </row>
    <row r="10" spans="1:8" ht="71.25" customHeight="1">
      <c r="A10" s="9"/>
      <c r="B10" s="11" t="s">
        <v>8</v>
      </c>
      <c r="C10" s="9"/>
      <c r="D10" s="12" t="s">
        <v>9</v>
      </c>
      <c r="E10" s="9"/>
      <c r="F10" s="12" t="s">
        <v>10</v>
      </c>
      <c r="G10" s="9"/>
    </row>
    <row r="11" spans="1:8">
      <c r="A11" s="8">
        <v>23</v>
      </c>
      <c r="B11" s="10">
        <v>24</v>
      </c>
      <c r="C11" s="8">
        <v>25</v>
      </c>
      <c r="D11" s="10">
        <v>26</v>
      </c>
      <c r="E11" s="8">
        <v>27</v>
      </c>
      <c r="F11" s="10">
        <v>28</v>
      </c>
      <c r="G11" s="8">
        <v>29</v>
      </c>
    </row>
    <row r="12" spans="1:8" ht="70.5" customHeight="1">
      <c r="A12" s="13" t="s">
        <v>11</v>
      </c>
      <c r="B12" s="12" t="s">
        <v>12</v>
      </c>
      <c r="C12" s="9"/>
      <c r="D12" s="11" t="s">
        <v>13</v>
      </c>
      <c r="E12" s="9"/>
      <c r="F12" s="12" t="s">
        <v>14</v>
      </c>
      <c r="G12" s="9"/>
    </row>
    <row r="13" spans="1:8">
      <c r="A13" s="8">
        <v>30</v>
      </c>
      <c r="B13" s="8"/>
      <c r="C13" s="8"/>
      <c r="D13" s="8"/>
      <c r="E13" s="8"/>
      <c r="F13" s="8"/>
      <c r="G13" s="8"/>
    </row>
    <row r="14" spans="1:8" ht="62.25" customHeight="1">
      <c r="A14" s="9"/>
      <c r="B14" s="9"/>
      <c r="C14" s="9"/>
      <c r="D14" s="9"/>
      <c r="E14" s="9"/>
      <c r="F14" s="9"/>
      <c r="G14" s="9"/>
    </row>
  </sheetData>
  <mergeCells count="1">
    <mergeCell ref="H8:H9"/>
  </mergeCells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143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>
        <f t="shared" ref="B3:G5" si="0">A3+1</f>
        <v>1</v>
      </c>
      <c r="C3" s="8">
        <f t="shared" si="0"/>
        <v>2</v>
      </c>
      <c r="D3" s="10">
        <f t="shared" si="0"/>
        <v>3</v>
      </c>
      <c r="E3" s="8">
        <f t="shared" si="0"/>
        <v>4</v>
      </c>
      <c r="F3" s="10">
        <f t="shared" si="0"/>
        <v>5</v>
      </c>
      <c r="G3" s="8">
        <f t="shared" si="0"/>
        <v>6</v>
      </c>
    </row>
    <row r="4" spans="1:7" ht="69.75" customHeight="1">
      <c r="A4" s="13" t="s">
        <v>144</v>
      </c>
      <c r="B4" s="17" t="s">
        <v>145</v>
      </c>
      <c r="C4" s="9"/>
      <c r="D4" s="12" t="s">
        <v>146</v>
      </c>
      <c r="E4" s="9"/>
      <c r="F4" s="11" t="s">
        <v>147</v>
      </c>
      <c r="G4" s="9"/>
    </row>
    <row r="5" spans="1:7">
      <c r="A5" s="8">
        <v>7</v>
      </c>
      <c r="B5" s="10">
        <f t="shared" si="0"/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72.75" customHeight="1">
      <c r="A6" s="13" t="s">
        <v>148</v>
      </c>
      <c r="B6" s="12" t="s">
        <v>149</v>
      </c>
      <c r="C6" s="9"/>
      <c r="D6" s="12" t="s">
        <v>150</v>
      </c>
      <c r="E6" s="9"/>
      <c r="F6" s="11" t="s">
        <v>151</v>
      </c>
      <c r="G6" s="9"/>
    </row>
    <row r="7" spans="1:7">
      <c r="A7" s="8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74.25" customHeight="1">
      <c r="A8" s="13" t="s">
        <v>152</v>
      </c>
      <c r="B8" s="12" t="s">
        <v>153</v>
      </c>
      <c r="C8" s="9"/>
      <c r="D8" s="12" t="s">
        <v>154</v>
      </c>
      <c r="E8" s="9"/>
      <c r="F8" s="12" t="s">
        <v>155</v>
      </c>
      <c r="G8" s="9"/>
    </row>
    <row r="9" spans="1:7">
      <c r="A9" s="8">
        <v>21</v>
      </c>
      <c r="B9" s="8">
        <f t="shared" ref="B9:G9" si="2">A9+1</f>
        <v>22</v>
      </c>
      <c r="C9" s="8">
        <f t="shared" si="2"/>
        <v>23</v>
      </c>
      <c r="D9" s="8">
        <f t="shared" si="2"/>
        <v>24</v>
      </c>
      <c r="E9" s="8">
        <f t="shared" si="2"/>
        <v>25</v>
      </c>
      <c r="F9" s="8">
        <f t="shared" si="2"/>
        <v>26</v>
      </c>
      <c r="G9" s="8">
        <f t="shared" si="2"/>
        <v>27</v>
      </c>
    </row>
    <row r="10" spans="1:7" ht="72.75" customHeight="1">
      <c r="A10" s="13"/>
      <c r="B10" s="17"/>
      <c r="C10" s="9"/>
      <c r="D10" s="17"/>
      <c r="E10" s="9"/>
      <c r="F10" s="17"/>
      <c r="G10" s="9"/>
    </row>
    <row r="11" spans="1:7">
      <c r="A11" s="8">
        <v>28</v>
      </c>
      <c r="B11" s="8">
        <f>A11+1</f>
        <v>29</v>
      </c>
      <c r="C11" s="8">
        <f>B11+1</f>
        <v>30</v>
      </c>
      <c r="D11" s="8"/>
      <c r="E11" s="8"/>
      <c r="F11" s="8"/>
      <c r="G11" s="8"/>
    </row>
    <row r="12" spans="1:7" ht="67.5" customHeight="1">
      <c r="A12" s="13"/>
      <c r="B12" s="17"/>
      <c r="C12" s="9"/>
      <c r="D12" s="17"/>
      <c r="E12" s="9"/>
      <c r="F12" s="17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topLeftCell="A4" workbookViewId="0">
      <selection activeCell="F9" sqref="F9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156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>
        <v>1</v>
      </c>
      <c r="F3" s="8">
        <f>E3+1</f>
        <v>2</v>
      </c>
      <c r="G3" s="8">
        <f>F3+1</f>
        <v>3</v>
      </c>
    </row>
    <row r="4" spans="1:7" ht="69.75" customHeight="1">
      <c r="A4" s="13"/>
      <c r="B4" s="17"/>
      <c r="C4" s="9"/>
      <c r="D4" s="9"/>
      <c r="E4" s="9"/>
      <c r="F4" s="9"/>
      <c r="G4" s="9"/>
    </row>
    <row r="5" spans="1:7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84">
      <c r="A6" s="13"/>
      <c r="B6" s="12" t="s">
        <v>157</v>
      </c>
      <c r="C6" s="9"/>
      <c r="D6" s="12" t="s">
        <v>158</v>
      </c>
      <c r="E6" s="9"/>
      <c r="F6" s="12" t="s">
        <v>159</v>
      </c>
      <c r="G6" s="9"/>
    </row>
    <row r="7" spans="1:7">
      <c r="A7" s="8">
        <v>11</v>
      </c>
      <c r="B7" s="10">
        <f t="shared" ref="B7:G7" si="1">A7+1</f>
        <v>12</v>
      </c>
      <c r="C7" s="8">
        <f t="shared" si="1"/>
        <v>13</v>
      </c>
      <c r="D7" s="10">
        <f t="shared" si="1"/>
        <v>14</v>
      </c>
      <c r="E7" s="8">
        <f t="shared" si="1"/>
        <v>15</v>
      </c>
      <c r="F7" s="10">
        <f t="shared" si="1"/>
        <v>16</v>
      </c>
      <c r="G7" s="8">
        <f t="shared" si="1"/>
        <v>17</v>
      </c>
    </row>
    <row r="8" spans="1:7" ht="74.25" customHeight="1">
      <c r="A8" s="13"/>
      <c r="B8" s="12" t="s">
        <v>160</v>
      </c>
      <c r="C8" s="9"/>
      <c r="D8" s="12" t="s">
        <v>161</v>
      </c>
      <c r="E8" s="9"/>
      <c r="F8" s="12" t="s">
        <v>162</v>
      </c>
      <c r="G8" s="9"/>
    </row>
    <row r="9" spans="1:7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72.75" customHeight="1">
      <c r="A10" s="13" t="s">
        <v>163</v>
      </c>
      <c r="B10" s="12" t="s">
        <v>164</v>
      </c>
      <c r="C10" s="9"/>
      <c r="D10" s="12" t="s">
        <v>165</v>
      </c>
      <c r="E10" s="9"/>
      <c r="F10" s="12" t="s">
        <v>166</v>
      </c>
      <c r="G10" s="9"/>
    </row>
    <row r="11" spans="1:7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/>
      <c r="F11" s="8"/>
      <c r="G11" s="8"/>
    </row>
    <row r="12" spans="1:7" ht="84">
      <c r="A12" s="13"/>
      <c r="B12" s="12" t="s">
        <v>167</v>
      </c>
      <c r="C12" s="9"/>
      <c r="D12" s="12" t="s">
        <v>168</v>
      </c>
      <c r="E12" s="9"/>
      <c r="F12" s="17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169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>
        <v>1</v>
      </c>
      <c r="F3" s="10">
        <f>E3+1</f>
        <v>2</v>
      </c>
      <c r="G3" s="8">
        <f>F3+1</f>
        <v>3</v>
      </c>
    </row>
    <row r="4" spans="1:7" ht="69.75" customHeight="1">
      <c r="A4" s="13"/>
      <c r="B4" s="17"/>
      <c r="C4" s="9"/>
      <c r="D4" s="9"/>
      <c r="E4" s="9"/>
      <c r="F4" s="12" t="s">
        <v>170</v>
      </c>
      <c r="G4" s="9"/>
    </row>
    <row r="5" spans="1:7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72.75" customHeight="1">
      <c r="A6" s="13"/>
      <c r="B6" s="11" t="s">
        <v>171</v>
      </c>
      <c r="C6" s="9"/>
      <c r="D6" s="11" t="s">
        <v>172</v>
      </c>
      <c r="E6" s="9"/>
      <c r="F6" s="11" t="s">
        <v>173</v>
      </c>
      <c r="G6" s="9"/>
    </row>
    <row r="7" spans="1:7">
      <c r="A7" s="8">
        <v>11</v>
      </c>
      <c r="B7" s="8">
        <f t="shared" ref="B7:G7" si="1">A7+1</f>
        <v>12</v>
      </c>
      <c r="C7" s="8">
        <f t="shared" si="1"/>
        <v>13</v>
      </c>
      <c r="D7" s="8">
        <f t="shared" si="1"/>
        <v>14</v>
      </c>
      <c r="E7" s="8">
        <f t="shared" si="1"/>
        <v>15</v>
      </c>
      <c r="F7" s="8">
        <f t="shared" si="1"/>
        <v>16</v>
      </c>
      <c r="G7" s="8">
        <f t="shared" si="1"/>
        <v>17</v>
      </c>
    </row>
    <row r="8" spans="1:7" ht="74.25" customHeight="1">
      <c r="A8" s="13"/>
      <c r="B8" s="9"/>
      <c r="C8" s="9"/>
      <c r="D8" s="9"/>
      <c r="E8" s="9"/>
      <c r="F8" s="9"/>
      <c r="G8" s="9"/>
    </row>
    <row r="9" spans="1:7">
      <c r="A9" s="8">
        <v>18</v>
      </c>
      <c r="B9" s="8">
        <f t="shared" ref="B9:G9" si="2">A9+1</f>
        <v>19</v>
      </c>
      <c r="C9" s="8">
        <f t="shared" si="2"/>
        <v>20</v>
      </c>
      <c r="D9" s="8">
        <f t="shared" si="2"/>
        <v>21</v>
      </c>
      <c r="E9" s="8">
        <f t="shared" si="2"/>
        <v>22</v>
      </c>
      <c r="F9" s="8">
        <f t="shared" si="2"/>
        <v>23</v>
      </c>
      <c r="G9" s="8">
        <f t="shared" si="2"/>
        <v>24</v>
      </c>
    </row>
    <row r="10" spans="1:7" ht="72.75" customHeight="1">
      <c r="A10" s="13"/>
      <c r="B10" s="17"/>
      <c r="C10" s="9"/>
      <c r="D10" s="17"/>
      <c r="E10" s="9"/>
      <c r="F10" s="17"/>
      <c r="G10" s="9"/>
    </row>
    <row r="11" spans="1:7">
      <c r="A11" s="8">
        <v>25</v>
      </c>
      <c r="B11" s="10">
        <f t="shared" ref="B11:G11" si="3">A11+1</f>
        <v>26</v>
      </c>
      <c r="C11" s="8">
        <f t="shared" si="3"/>
        <v>27</v>
      </c>
      <c r="D11" s="10">
        <f t="shared" si="3"/>
        <v>28</v>
      </c>
      <c r="E11" s="8">
        <f t="shared" si="3"/>
        <v>29</v>
      </c>
      <c r="F11" s="10">
        <f t="shared" si="3"/>
        <v>30</v>
      </c>
      <c r="G11" s="8">
        <f t="shared" si="3"/>
        <v>31</v>
      </c>
    </row>
    <row r="12" spans="1:7" ht="67.5" customHeight="1">
      <c r="A12" s="13"/>
      <c r="B12" s="11" t="s">
        <v>174</v>
      </c>
      <c r="C12" s="9"/>
      <c r="D12" s="11" t="s">
        <v>175</v>
      </c>
      <c r="E12" s="9"/>
      <c r="F12" s="12" t="s">
        <v>176</v>
      </c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9" sqref="F9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0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102">
      <c r="A4" s="13"/>
      <c r="B4" s="11" t="s">
        <v>177</v>
      </c>
      <c r="C4" s="9"/>
      <c r="D4" s="11" t="s">
        <v>178</v>
      </c>
      <c r="E4" s="9"/>
      <c r="F4" s="11" t="s">
        <v>179</v>
      </c>
      <c r="G4" s="9"/>
    </row>
    <row r="5" spans="1:7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96">
      <c r="A6" s="13"/>
      <c r="B6" s="12" t="s">
        <v>180</v>
      </c>
      <c r="C6" s="9"/>
      <c r="D6" s="12" t="s">
        <v>181</v>
      </c>
      <c r="E6" s="9"/>
      <c r="F6" s="11" t="s">
        <v>182</v>
      </c>
      <c r="G6" s="9"/>
    </row>
    <row r="7" spans="1:7">
      <c r="A7" s="8">
        <v>15</v>
      </c>
      <c r="B7" s="10">
        <f t="shared" ref="B7:G7" si="2">A7+1</f>
        <v>16</v>
      </c>
      <c r="C7" s="8">
        <f t="shared" si="2"/>
        <v>17</v>
      </c>
      <c r="D7" s="10">
        <f t="shared" si="2"/>
        <v>18</v>
      </c>
      <c r="E7" s="8">
        <f t="shared" si="2"/>
        <v>19</v>
      </c>
      <c r="F7" s="10">
        <f t="shared" si="2"/>
        <v>20</v>
      </c>
      <c r="G7" s="8">
        <f t="shared" si="2"/>
        <v>21</v>
      </c>
    </row>
    <row r="8" spans="1:7" ht="74.25" customHeight="1">
      <c r="A8" s="13"/>
      <c r="B8" s="12" t="s">
        <v>183</v>
      </c>
      <c r="C8" s="9"/>
      <c r="D8" s="12" t="s">
        <v>184</v>
      </c>
      <c r="E8" s="9"/>
      <c r="F8" s="11" t="s">
        <v>185</v>
      </c>
      <c r="G8" s="9"/>
    </row>
    <row r="9" spans="1:7">
      <c r="A9" s="8">
        <v>22</v>
      </c>
      <c r="B9" s="10">
        <f t="shared" ref="B9:G9" si="3">A9+1</f>
        <v>23</v>
      </c>
      <c r="C9" s="8">
        <f t="shared" si="3"/>
        <v>24</v>
      </c>
      <c r="D9" s="10">
        <f t="shared" si="3"/>
        <v>25</v>
      </c>
      <c r="E9" s="8">
        <f t="shared" si="3"/>
        <v>26</v>
      </c>
      <c r="F9" s="10">
        <f t="shared" si="3"/>
        <v>27</v>
      </c>
      <c r="G9" s="8">
        <f t="shared" si="3"/>
        <v>28</v>
      </c>
    </row>
    <row r="10" spans="1:7" ht="72.75" customHeight="1">
      <c r="A10" s="13"/>
      <c r="B10" s="12" t="s">
        <v>186</v>
      </c>
      <c r="C10" s="9"/>
      <c r="D10" s="11" t="s">
        <v>187</v>
      </c>
      <c r="E10" s="9"/>
      <c r="F10" s="11" t="s">
        <v>188</v>
      </c>
      <c r="G10" s="9"/>
    </row>
    <row r="11" spans="1:7">
      <c r="A11" s="8">
        <v>29</v>
      </c>
      <c r="B11" s="10">
        <f>A11+1</f>
        <v>30</v>
      </c>
      <c r="C11" s="8"/>
      <c r="D11" s="8"/>
      <c r="E11" s="8"/>
      <c r="F11" s="8"/>
      <c r="G11" s="8"/>
    </row>
    <row r="12" spans="1:7" ht="67.5" customHeight="1">
      <c r="A12" s="13"/>
      <c r="B12" s="12" t="s">
        <v>189</v>
      </c>
      <c r="C12" s="9"/>
      <c r="D12" s="9"/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15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102">
      <c r="A4" s="13"/>
      <c r="B4" s="17"/>
      <c r="C4" s="9"/>
      <c r="D4" s="11" t="s">
        <v>190</v>
      </c>
      <c r="E4" s="9"/>
      <c r="F4" s="11" t="s">
        <v>191</v>
      </c>
      <c r="G4" s="9"/>
    </row>
    <row r="5" spans="1:7">
      <c r="A5" s="8">
        <v>6</v>
      </c>
      <c r="B5" s="10">
        <f t="shared" ref="B5:G5" si="0">A5+1</f>
        <v>7</v>
      </c>
      <c r="C5" s="8">
        <f t="shared" si="0"/>
        <v>8</v>
      </c>
      <c r="D5" s="10">
        <f t="shared" si="0"/>
        <v>9</v>
      </c>
      <c r="E5" s="8">
        <f t="shared" si="0"/>
        <v>10</v>
      </c>
      <c r="F5" s="10">
        <f t="shared" si="0"/>
        <v>11</v>
      </c>
      <c r="G5" s="8">
        <f t="shared" si="0"/>
        <v>12</v>
      </c>
    </row>
    <row r="6" spans="1:7" ht="76.5">
      <c r="A6" s="13"/>
      <c r="B6" s="11" t="s">
        <v>192</v>
      </c>
      <c r="C6" s="9"/>
      <c r="D6" s="11" t="s">
        <v>193</v>
      </c>
      <c r="E6" s="9"/>
      <c r="F6" s="11" t="s">
        <v>194</v>
      </c>
      <c r="G6" s="9"/>
    </row>
    <row r="7" spans="1:7">
      <c r="A7" s="8">
        <v>13</v>
      </c>
      <c r="B7" s="10">
        <f t="shared" ref="B7:G7" si="1">A7+1</f>
        <v>14</v>
      </c>
      <c r="C7" s="8">
        <f t="shared" si="1"/>
        <v>15</v>
      </c>
      <c r="D7" s="10">
        <f t="shared" si="1"/>
        <v>16</v>
      </c>
      <c r="E7" s="8">
        <f t="shared" si="1"/>
        <v>17</v>
      </c>
      <c r="F7" s="10">
        <f t="shared" si="1"/>
        <v>18</v>
      </c>
      <c r="G7" s="8">
        <f t="shared" si="1"/>
        <v>19</v>
      </c>
    </row>
    <row r="8" spans="1:7" ht="74.25" customHeight="1">
      <c r="A8" s="13"/>
      <c r="B8" s="11" t="s">
        <v>195</v>
      </c>
      <c r="C8" s="9"/>
      <c r="D8" s="12" t="s">
        <v>196</v>
      </c>
      <c r="E8" s="9"/>
      <c r="F8" s="12" t="s">
        <v>197</v>
      </c>
      <c r="G8" s="9"/>
    </row>
    <row r="9" spans="1:7">
      <c r="A9" s="8">
        <v>20</v>
      </c>
      <c r="B9" s="8">
        <f t="shared" ref="B9:G9" si="2">A9+1</f>
        <v>21</v>
      </c>
      <c r="C9" s="8">
        <f t="shared" si="2"/>
        <v>22</v>
      </c>
      <c r="D9" s="8">
        <f t="shared" si="2"/>
        <v>23</v>
      </c>
      <c r="E9" s="8">
        <f t="shared" si="2"/>
        <v>24</v>
      </c>
      <c r="F9" s="8">
        <f t="shared" si="2"/>
        <v>25</v>
      </c>
      <c r="G9" s="8">
        <f t="shared" si="2"/>
        <v>26</v>
      </c>
    </row>
    <row r="10" spans="1:7" ht="72.75" customHeight="1">
      <c r="A10" s="13"/>
      <c r="B10" s="17"/>
      <c r="C10" s="9"/>
      <c r="D10" s="17"/>
      <c r="E10" s="9"/>
      <c r="F10" s="17"/>
      <c r="G10" s="9"/>
    </row>
    <row r="11" spans="1:7">
      <c r="A11" s="8">
        <v>27</v>
      </c>
      <c r="B11" s="10">
        <f>A11+1</f>
        <v>28</v>
      </c>
      <c r="C11" s="8">
        <f>B11+1</f>
        <v>29</v>
      </c>
      <c r="D11" s="10">
        <f>C11+1</f>
        <v>30</v>
      </c>
      <c r="E11" s="8">
        <f>D11+1</f>
        <v>31</v>
      </c>
      <c r="F11" s="8"/>
      <c r="G11" s="8"/>
    </row>
    <row r="12" spans="1:7" ht="67.5" customHeight="1">
      <c r="A12" s="13" t="s">
        <v>198</v>
      </c>
      <c r="B12" s="12" t="s">
        <v>199</v>
      </c>
      <c r="C12" s="9"/>
      <c r="D12" s="12" t="s">
        <v>200</v>
      </c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34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4.25" customHeight="1">
      <c r="A4" s="13"/>
      <c r="B4" s="17"/>
      <c r="C4" s="9"/>
      <c r="D4" s="17"/>
      <c r="E4" s="9"/>
      <c r="F4" s="11" t="s">
        <v>201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74.25" customHeight="1">
      <c r="A6" s="13" t="s">
        <v>202</v>
      </c>
      <c r="B6" s="11" t="s">
        <v>203</v>
      </c>
      <c r="C6" s="9"/>
      <c r="D6" s="11" t="s">
        <v>204</v>
      </c>
      <c r="E6" s="9"/>
      <c r="F6" s="11" t="s">
        <v>205</v>
      </c>
      <c r="G6" s="9"/>
    </row>
    <row r="7" spans="1:7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74.25" customHeight="1">
      <c r="A8" s="13" t="s">
        <v>206</v>
      </c>
      <c r="B8" s="11" t="s">
        <v>207</v>
      </c>
      <c r="C8" s="9"/>
      <c r="D8" s="11" t="s">
        <v>208</v>
      </c>
      <c r="E8" s="9"/>
      <c r="F8" s="11" t="s">
        <v>209</v>
      </c>
      <c r="G8" s="9"/>
    </row>
    <row r="9" spans="1:7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96">
      <c r="A10" s="13" t="s">
        <v>210</v>
      </c>
      <c r="B10" s="12" t="s">
        <v>211</v>
      </c>
      <c r="C10" s="9"/>
      <c r="D10" s="11" t="s">
        <v>212</v>
      </c>
      <c r="E10" s="9"/>
      <c r="F10" s="11" t="s">
        <v>213</v>
      </c>
      <c r="G10" s="9"/>
    </row>
    <row r="11" spans="1:7">
      <c r="A11" s="8">
        <v>24</v>
      </c>
      <c r="B11" s="10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74.25" customHeight="1">
      <c r="A12" s="13" t="s">
        <v>214</v>
      </c>
      <c r="B12" s="11" t="s">
        <v>215</v>
      </c>
      <c r="C12" s="9"/>
      <c r="D12" s="11" t="s">
        <v>216</v>
      </c>
      <c r="E12" s="9"/>
      <c r="F12" s="11" t="s">
        <v>217</v>
      </c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218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8"/>
      <c r="C3" s="8"/>
      <c r="D3" s="10">
        <v>1</v>
      </c>
      <c r="E3" s="8">
        <f>D3+1</f>
        <v>2</v>
      </c>
      <c r="F3" s="10">
        <f>E3+1</f>
        <v>3</v>
      </c>
      <c r="G3" s="8">
        <f>F3+1</f>
        <v>4</v>
      </c>
    </row>
    <row r="4" spans="1:7" ht="74.25" customHeight="1">
      <c r="A4" s="13" t="s">
        <v>219</v>
      </c>
      <c r="B4" s="17"/>
      <c r="C4" s="9"/>
      <c r="D4" s="11" t="s">
        <v>220</v>
      </c>
      <c r="E4" s="9"/>
      <c r="F4" s="11" t="s">
        <v>221</v>
      </c>
      <c r="G4" s="9"/>
    </row>
    <row r="5" spans="1:7">
      <c r="A5" s="8">
        <v>5</v>
      </c>
      <c r="B5" s="8">
        <f t="shared" ref="B5:G5" si="0">A5+1</f>
        <v>6</v>
      </c>
      <c r="C5" s="8">
        <f t="shared" si="0"/>
        <v>7</v>
      </c>
      <c r="D5" s="8">
        <f t="shared" si="0"/>
        <v>8</v>
      </c>
      <c r="E5" s="8">
        <f t="shared" si="0"/>
        <v>9</v>
      </c>
      <c r="F5" s="8">
        <f t="shared" si="0"/>
        <v>10</v>
      </c>
      <c r="G5" s="8">
        <f t="shared" si="0"/>
        <v>11</v>
      </c>
    </row>
    <row r="6" spans="1:7" ht="74.25" customHeight="1">
      <c r="A6" s="13"/>
      <c r="B6" s="17"/>
      <c r="C6" s="9"/>
      <c r="D6" s="17"/>
      <c r="E6" s="9"/>
      <c r="F6" s="17"/>
      <c r="G6" s="9"/>
    </row>
    <row r="7" spans="1:7">
      <c r="A7" s="8">
        <v>12</v>
      </c>
      <c r="B7" s="8">
        <f t="shared" ref="B7:G7" si="1">A7+1</f>
        <v>13</v>
      </c>
      <c r="C7" s="8">
        <f t="shared" si="1"/>
        <v>14</v>
      </c>
      <c r="D7" s="8">
        <f t="shared" si="1"/>
        <v>15</v>
      </c>
      <c r="E7" s="8">
        <f t="shared" si="1"/>
        <v>16</v>
      </c>
      <c r="F7" s="8">
        <f t="shared" si="1"/>
        <v>17</v>
      </c>
      <c r="G7" s="8">
        <f t="shared" si="1"/>
        <v>18</v>
      </c>
    </row>
    <row r="8" spans="1:7" ht="74.25" customHeight="1">
      <c r="A8" s="13"/>
      <c r="B8" s="17"/>
      <c r="C8" s="9"/>
      <c r="D8" s="17"/>
      <c r="E8" s="9"/>
      <c r="F8" s="17"/>
      <c r="G8" s="9"/>
    </row>
    <row r="9" spans="1:7">
      <c r="A9" s="8">
        <v>19</v>
      </c>
      <c r="B9" s="8">
        <f t="shared" ref="B9:G9" si="2">A9+1</f>
        <v>20</v>
      </c>
      <c r="C9" s="8">
        <f t="shared" si="2"/>
        <v>21</v>
      </c>
      <c r="D9" s="8">
        <f t="shared" si="2"/>
        <v>22</v>
      </c>
      <c r="E9" s="8">
        <f t="shared" si="2"/>
        <v>23</v>
      </c>
      <c r="F9" s="8">
        <f t="shared" si="2"/>
        <v>24</v>
      </c>
      <c r="G9" s="8">
        <f t="shared" si="2"/>
        <v>25</v>
      </c>
    </row>
    <row r="10" spans="1:7" ht="74.25" customHeight="1">
      <c r="A10" s="13"/>
      <c r="B10" s="17"/>
      <c r="C10" s="9"/>
      <c r="D10" s="17"/>
      <c r="E10" s="9"/>
      <c r="F10" s="17"/>
      <c r="G10" s="9"/>
    </row>
    <row r="11" spans="1:7">
      <c r="A11" s="8">
        <v>26</v>
      </c>
      <c r="B11" s="8">
        <f>A11+1</f>
        <v>27</v>
      </c>
      <c r="C11" s="8">
        <f>B11+1</f>
        <v>28</v>
      </c>
      <c r="D11" s="8">
        <f>C11+1</f>
        <v>29</v>
      </c>
      <c r="E11" s="8">
        <f>D11+1</f>
        <v>30</v>
      </c>
      <c r="F11" s="8"/>
      <c r="G11" s="8"/>
    </row>
    <row r="12" spans="1:7" ht="74.25" customHeight="1">
      <c r="A12" s="13"/>
      <c r="B12" s="9"/>
      <c r="C12" s="9"/>
      <c r="D12" s="9"/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84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2</v>
      </c>
      <c r="B3" s="10">
        <f t="shared" ref="B3:G3" si="0">A3+1</f>
        <v>3</v>
      </c>
      <c r="C3" s="8">
        <f t="shared" si="0"/>
        <v>4</v>
      </c>
      <c r="D3" s="10">
        <f t="shared" si="0"/>
        <v>5</v>
      </c>
      <c r="E3" s="8">
        <f t="shared" si="0"/>
        <v>6</v>
      </c>
      <c r="F3" s="10">
        <f t="shared" si="0"/>
        <v>7</v>
      </c>
      <c r="G3" s="8">
        <f t="shared" si="0"/>
        <v>8</v>
      </c>
    </row>
    <row r="4" spans="1:7" ht="74.25" customHeight="1">
      <c r="A4" s="13" t="s">
        <v>198</v>
      </c>
      <c r="B4" s="11" t="s">
        <v>222</v>
      </c>
      <c r="C4" s="9"/>
      <c r="D4" s="11" t="s">
        <v>223</v>
      </c>
      <c r="E4" s="9"/>
      <c r="F4" s="11" t="s">
        <v>224</v>
      </c>
      <c r="G4" s="9"/>
    </row>
    <row r="5" spans="1:7">
      <c r="A5" s="8">
        <v>9</v>
      </c>
      <c r="B5" s="10">
        <f t="shared" ref="B5:G5" si="1">A5+1</f>
        <v>10</v>
      </c>
      <c r="C5" s="8">
        <f t="shared" si="1"/>
        <v>11</v>
      </c>
      <c r="D5" s="10">
        <f t="shared" si="1"/>
        <v>12</v>
      </c>
      <c r="E5" s="8">
        <f t="shared" si="1"/>
        <v>13</v>
      </c>
      <c r="F5" s="10">
        <f t="shared" si="1"/>
        <v>14</v>
      </c>
      <c r="G5" s="8">
        <f t="shared" si="1"/>
        <v>15</v>
      </c>
    </row>
    <row r="6" spans="1:7" ht="74.25" customHeight="1">
      <c r="A6" s="13" t="s">
        <v>202</v>
      </c>
      <c r="B6" s="11" t="s">
        <v>225</v>
      </c>
      <c r="C6" s="9"/>
      <c r="D6" s="11" t="s">
        <v>226</v>
      </c>
      <c r="E6" s="9"/>
      <c r="F6" s="11" t="s">
        <v>227</v>
      </c>
      <c r="G6" s="9"/>
    </row>
    <row r="7" spans="1:7">
      <c r="A7" s="8">
        <v>16</v>
      </c>
      <c r="B7" s="10">
        <f t="shared" ref="B7:G7" si="2">A7+1</f>
        <v>17</v>
      </c>
      <c r="C7" s="8">
        <f t="shared" si="2"/>
        <v>18</v>
      </c>
      <c r="D7" s="10">
        <f t="shared" si="2"/>
        <v>19</v>
      </c>
      <c r="E7" s="8">
        <f t="shared" si="2"/>
        <v>20</v>
      </c>
      <c r="F7" s="10">
        <f t="shared" si="2"/>
        <v>21</v>
      </c>
      <c r="G7" s="8">
        <f t="shared" si="2"/>
        <v>22</v>
      </c>
    </row>
    <row r="8" spans="1:7" ht="74.25" customHeight="1">
      <c r="A8" s="13" t="s">
        <v>206</v>
      </c>
      <c r="B8" s="11" t="s">
        <v>228</v>
      </c>
      <c r="C8" s="9"/>
      <c r="D8" s="11" t="s">
        <v>229</v>
      </c>
      <c r="E8" s="9"/>
      <c r="F8" s="11" t="s">
        <v>215</v>
      </c>
      <c r="G8" s="9"/>
    </row>
    <row r="9" spans="1:7">
      <c r="A9" s="8">
        <v>23</v>
      </c>
      <c r="B9" s="10">
        <f t="shared" ref="B9:G9" si="3">A9+1</f>
        <v>24</v>
      </c>
      <c r="C9" s="8">
        <f t="shared" si="3"/>
        <v>25</v>
      </c>
      <c r="D9" s="10">
        <f t="shared" si="3"/>
        <v>26</v>
      </c>
      <c r="E9" s="8">
        <f t="shared" si="3"/>
        <v>27</v>
      </c>
      <c r="F9" s="10">
        <f t="shared" si="3"/>
        <v>28</v>
      </c>
      <c r="G9" s="8">
        <f t="shared" si="3"/>
        <v>29</v>
      </c>
    </row>
    <row r="10" spans="1:7" ht="74.25" customHeight="1">
      <c r="A10" s="13" t="s">
        <v>210</v>
      </c>
      <c r="B10" s="11" t="s">
        <v>230</v>
      </c>
      <c r="C10" s="9"/>
      <c r="D10" s="11" t="s">
        <v>231</v>
      </c>
      <c r="E10" s="9"/>
      <c r="F10" s="11" t="s">
        <v>232</v>
      </c>
      <c r="G10" s="9"/>
    </row>
    <row r="11" spans="1:7">
      <c r="A11" s="8">
        <v>30</v>
      </c>
      <c r="B11" s="8"/>
      <c r="C11" s="8"/>
      <c r="D11" s="8"/>
      <c r="E11" s="8"/>
      <c r="F11" s="8"/>
      <c r="G11" s="8"/>
    </row>
    <row r="12" spans="1:7" ht="74.25" customHeight="1">
      <c r="A12" s="13" t="s">
        <v>214</v>
      </c>
      <c r="B12" s="17"/>
      <c r="C12" s="9"/>
      <c r="D12" s="17"/>
      <c r="E12" s="9"/>
      <c r="F12" s="17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97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10">
        <v>1</v>
      </c>
      <c r="C3" s="8">
        <f>B3+1</f>
        <v>2</v>
      </c>
      <c r="D3" s="10">
        <f>C3+1</f>
        <v>3</v>
      </c>
      <c r="E3" s="8">
        <f>D3+1</f>
        <v>4</v>
      </c>
      <c r="F3" s="10">
        <f>E3+1</f>
        <v>5</v>
      </c>
      <c r="G3" s="8">
        <f>F3+1</f>
        <v>6</v>
      </c>
    </row>
    <row r="4" spans="1:7" ht="74.25" customHeight="1">
      <c r="A4" s="13" t="s">
        <v>214</v>
      </c>
      <c r="B4" s="11" t="s">
        <v>233</v>
      </c>
      <c r="C4" s="9"/>
      <c r="D4" s="11" t="s">
        <v>234</v>
      </c>
      <c r="E4" s="9"/>
      <c r="F4" s="11" t="s">
        <v>235</v>
      </c>
      <c r="G4" s="9"/>
    </row>
    <row r="5" spans="1:7">
      <c r="A5" s="8">
        <v>7</v>
      </c>
      <c r="B5" s="10">
        <f t="shared" ref="B5:G5" si="0">A5+1</f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74.25" customHeight="1">
      <c r="A6" s="13" t="s">
        <v>236</v>
      </c>
      <c r="B6" s="11" t="s">
        <v>237</v>
      </c>
      <c r="C6" s="9"/>
      <c r="D6" s="11" t="s">
        <v>238</v>
      </c>
      <c r="E6" s="9"/>
      <c r="F6" s="11" t="s">
        <v>239</v>
      </c>
      <c r="G6" s="9"/>
    </row>
    <row r="7" spans="1:7">
      <c r="A7" s="8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74.25" customHeight="1">
      <c r="A8" s="13" t="s">
        <v>240</v>
      </c>
      <c r="B8" s="11" t="s">
        <v>225</v>
      </c>
      <c r="C8" s="9"/>
      <c r="D8" s="11" t="s">
        <v>241</v>
      </c>
      <c r="E8" s="9"/>
      <c r="F8" s="11" t="s">
        <v>242</v>
      </c>
      <c r="G8" s="9"/>
    </row>
    <row r="9" spans="1:7">
      <c r="A9" s="8">
        <v>21</v>
      </c>
      <c r="B9" s="10">
        <f t="shared" ref="B9:G11" si="2">A9+1</f>
        <v>22</v>
      </c>
      <c r="C9" s="8">
        <f t="shared" si="2"/>
        <v>23</v>
      </c>
      <c r="D9" s="10">
        <f t="shared" si="2"/>
        <v>24</v>
      </c>
      <c r="E9" s="8">
        <f t="shared" si="2"/>
        <v>25</v>
      </c>
      <c r="F9" s="10">
        <f t="shared" si="2"/>
        <v>26</v>
      </c>
      <c r="G9" s="8">
        <f t="shared" si="2"/>
        <v>27</v>
      </c>
    </row>
    <row r="10" spans="1:7" ht="74.25" customHeight="1">
      <c r="A10" s="13" t="s">
        <v>243</v>
      </c>
      <c r="B10" s="11" t="s">
        <v>244</v>
      </c>
      <c r="C10" s="9"/>
      <c r="D10" s="11" t="s">
        <v>245</v>
      </c>
      <c r="E10" s="9"/>
      <c r="F10" s="11" t="s">
        <v>246</v>
      </c>
      <c r="G10" s="9"/>
    </row>
    <row r="11" spans="1:7">
      <c r="A11" s="8">
        <v>28</v>
      </c>
      <c r="B11" s="10">
        <f t="shared" si="2"/>
        <v>29</v>
      </c>
      <c r="C11" s="8">
        <f t="shared" si="2"/>
        <v>30</v>
      </c>
      <c r="D11" s="10">
        <f t="shared" si="2"/>
        <v>31</v>
      </c>
      <c r="E11" s="8"/>
      <c r="F11" s="22"/>
      <c r="G11" s="8"/>
    </row>
    <row r="12" spans="1:7" ht="74.25" customHeight="1">
      <c r="A12" s="13"/>
      <c r="B12" s="11" t="s">
        <v>247</v>
      </c>
      <c r="C12" s="9"/>
      <c r="D12" s="11" t="s">
        <v>248</v>
      </c>
      <c r="E12" s="9"/>
      <c r="F12" s="23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51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74.25" customHeight="1">
      <c r="A4" s="13" t="s">
        <v>236</v>
      </c>
      <c r="B4" s="11" t="s">
        <v>249</v>
      </c>
      <c r="C4" s="9"/>
      <c r="D4" s="11" t="s">
        <v>250</v>
      </c>
      <c r="E4" s="9"/>
      <c r="F4" s="11" t="s">
        <v>251</v>
      </c>
      <c r="G4" s="9"/>
    </row>
    <row r="5" spans="1:7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74.25" customHeight="1">
      <c r="A6" s="13" t="s">
        <v>240</v>
      </c>
      <c r="B6" s="11" t="s">
        <v>252</v>
      </c>
      <c r="C6" s="9"/>
      <c r="D6" s="11" t="s">
        <v>253</v>
      </c>
      <c r="E6" s="9"/>
      <c r="F6" s="11" t="s">
        <v>254</v>
      </c>
      <c r="G6" s="9"/>
    </row>
    <row r="7" spans="1:7">
      <c r="A7" s="8">
        <v>15</v>
      </c>
      <c r="B7" s="10">
        <v>16</v>
      </c>
      <c r="C7" s="8">
        <f>B7+1</f>
        <v>17</v>
      </c>
      <c r="D7" s="10">
        <f>C7+1</f>
        <v>18</v>
      </c>
      <c r="E7" s="8">
        <f>D7+1</f>
        <v>19</v>
      </c>
      <c r="F7" s="10">
        <f>E7+1</f>
        <v>20</v>
      </c>
      <c r="G7" s="8">
        <f>F7+1</f>
        <v>21</v>
      </c>
    </row>
    <row r="8" spans="1:7" ht="74.25" customHeight="1">
      <c r="A8" s="13" t="s">
        <v>243</v>
      </c>
      <c r="B8" s="11" t="s">
        <v>255</v>
      </c>
      <c r="C8" s="9"/>
      <c r="D8" s="11" t="s">
        <v>256</v>
      </c>
      <c r="E8" s="9"/>
      <c r="F8" s="11" t="s">
        <v>187</v>
      </c>
      <c r="G8" s="9"/>
    </row>
    <row r="9" spans="1:7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7" ht="74.25" customHeight="1">
      <c r="A10" s="13" t="s">
        <v>257</v>
      </c>
      <c r="B10" s="11" t="s">
        <v>258</v>
      </c>
      <c r="C10" s="9"/>
      <c r="D10" s="12" t="s">
        <v>259</v>
      </c>
      <c r="E10" s="9" t="s">
        <v>260</v>
      </c>
      <c r="F10" s="11" t="s">
        <v>187</v>
      </c>
      <c r="G10" s="9"/>
    </row>
    <row r="11" spans="1:7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7" ht="74.25" customHeight="1">
      <c r="A12" s="13" t="s">
        <v>219</v>
      </c>
      <c r="B12" s="11" t="s">
        <v>261</v>
      </c>
      <c r="C12" s="9"/>
      <c r="D12" s="9"/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6" sqref="B6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15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10">
        <v>1</v>
      </c>
      <c r="C3" s="8">
        <v>2</v>
      </c>
      <c r="D3" s="10">
        <v>3</v>
      </c>
      <c r="E3" s="8">
        <v>4</v>
      </c>
      <c r="F3" s="10">
        <v>5</v>
      </c>
      <c r="G3" s="8">
        <v>6</v>
      </c>
    </row>
    <row r="4" spans="1:7" ht="69.75" customHeight="1">
      <c r="A4" s="13" t="s">
        <v>16</v>
      </c>
      <c r="B4" s="11" t="s">
        <v>17</v>
      </c>
      <c r="C4" s="9"/>
      <c r="D4" s="11" t="s">
        <v>18</v>
      </c>
      <c r="E4" s="9"/>
      <c r="F4" s="11" t="s">
        <v>19</v>
      </c>
      <c r="G4" s="9"/>
    </row>
    <row r="5" spans="1:7">
      <c r="A5" s="14">
        <v>7</v>
      </c>
      <c r="B5" s="10">
        <f t="shared" ref="B5:G5" si="0">A5+1</f>
        <v>8</v>
      </c>
      <c r="C5" s="8">
        <f t="shared" si="0"/>
        <v>9</v>
      </c>
      <c r="D5" s="10">
        <f t="shared" si="0"/>
        <v>10</v>
      </c>
      <c r="E5" s="8">
        <f t="shared" si="0"/>
        <v>11</v>
      </c>
      <c r="F5" s="10">
        <f t="shared" si="0"/>
        <v>12</v>
      </c>
      <c r="G5" s="8">
        <f t="shared" si="0"/>
        <v>13</v>
      </c>
    </row>
    <row r="6" spans="1:7" ht="69.75" customHeight="1">
      <c r="A6" s="13" t="s">
        <v>20</v>
      </c>
      <c r="B6" s="12" t="s">
        <v>21</v>
      </c>
      <c r="C6" s="9"/>
      <c r="D6" s="12" t="s">
        <v>22</v>
      </c>
      <c r="E6" s="9"/>
      <c r="F6" s="11" t="s">
        <v>13</v>
      </c>
      <c r="G6" s="9"/>
    </row>
    <row r="7" spans="1:7">
      <c r="A7" s="14">
        <v>14</v>
      </c>
      <c r="B7" s="10">
        <f t="shared" ref="B7:G7" si="1">A7+1</f>
        <v>15</v>
      </c>
      <c r="C7" s="8">
        <f t="shared" si="1"/>
        <v>16</v>
      </c>
      <c r="D7" s="10">
        <f t="shared" si="1"/>
        <v>17</v>
      </c>
      <c r="E7" s="8">
        <f t="shared" si="1"/>
        <v>18</v>
      </c>
      <c r="F7" s="10">
        <f t="shared" si="1"/>
        <v>19</v>
      </c>
      <c r="G7" s="8">
        <f t="shared" si="1"/>
        <v>20</v>
      </c>
    </row>
    <row r="8" spans="1:7" ht="69.75" customHeight="1">
      <c r="A8" s="13" t="s">
        <v>23</v>
      </c>
      <c r="B8" s="12" t="s">
        <v>24</v>
      </c>
      <c r="C8" s="9"/>
      <c r="D8" s="11" t="s">
        <v>25</v>
      </c>
      <c r="E8" s="9"/>
      <c r="F8" s="11" t="s">
        <v>26</v>
      </c>
      <c r="G8" s="9"/>
    </row>
    <row r="9" spans="1:7">
      <c r="A9" s="14">
        <v>21</v>
      </c>
      <c r="B9" s="10">
        <f t="shared" ref="B9:G9" si="2">A9+1</f>
        <v>22</v>
      </c>
      <c r="C9" s="8">
        <f t="shared" si="2"/>
        <v>23</v>
      </c>
      <c r="D9" s="10">
        <f t="shared" si="2"/>
        <v>24</v>
      </c>
      <c r="E9" s="8">
        <f t="shared" si="2"/>
        <v>25</v>
      </c>
      <c r="F9" s="10">
        <f t="shared" si="2"/>
        <v>26</v>
      </c>
      <c r="G9" s="8">
        <f t="shared" si="2"/>
        <v>27</v>
      </c>
    </row>
    <row r="10" spans="1:7" ht="69.75" customHeight="1">
      <c r="A10" s="13" t="s">
        <v>27</v>
      </c>
      <c r="B10" s="12" t="s">
        <v>28</v>
      </c>
      <c r="C10" s="9"/>
      <c r="D10" s="11" t="s">
        <v>29</v>
      </c>
      <c r="E10" s="9"/>
      <c r="F10" s="12" t="s">
        <v>30</v>
      </c>
      <c r="G10" s="9"/>
    </row>
    <row r="11" spans="1:7">
      <c r="A11" s="14">
        <v>28</v>
      </c>
      <c r="B11" s="10">
        <f>A11+1</f>
        <v>29</v>
      </c>
      <c r="C11" s="8">
        <f>B11+1</f>
        <v>30</v>
      </c>
      <c r="D11" s="10">
        <f>C11+1</f>
        <v>31</v>
      </c>
      <c r="E11" s="8"/>
      <c r="F11" s="8"/>
      <c r="G11" s="8"/>
    </row>
    <row r="12" spans="1:7" ht="69.75" customHeight="1">
      <c r="A12" s="13" t="s">
        <v>31</v>
      </c>
      <c r="B12" s="12" t="s">
        <v>32</v>
      </c>
      <c r="C12" s="9"/>
      <c r="D12" s="12" t="s">
        <v>33</v>
      </c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113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22"/>
      <c r="C3" s="8"/>
      <c r="D3" s="8"/>
      <c r="E3" s="8">
        <f>D3+1</f>
        <v>1</v>
      </c>
      <c r="F3" s="10">
        <f>E3+1</f>
        <v>2</v>
      </c>
      <c r="G3" s="8">
        <f>F3+1</f>
        <v>3</v>
      </c>
    </row>
    <row r="4" spans="1:7" ht="74.25" customHeight="1">
      <c r="A4" s="13" t="s">
        <v>257</v>
      </c>
      <c r="B4" s="23"/>
      <c r="C4" s="9"/>
      <c r="D4" s="9"/>
      <c r="E4" s="9"/>
      <c r="F4" s="11" t="s">
        <v>262</v>
      </c>
      <c r="G4" s="9"/>
    </row>
    <row r="5" spans="1:7">
      <c r="A5" s="8">
        <v>4</v>
      </c>
      <c r="B5" s="24">
        <f t="shared" ref="B5:G5" si="0">A5+1</f>
        <v>5</v>
      </c>
      <c r="C5" s="8">
        <f t="shared" si="0"/>
        <v>6</v>
      </c>
      <c r="D5" s="24">
        <f t="shared" si="0"/>
        <v>7</v>
      </c>
      <c r="E5" s="8">
        <f t="shared" si="0"/>
        <v>8</v>
      </c>
      <c r="F5" s="24">
        <f t="shared" si="0"/>
        <v>9</v>
      </c>
      <c r="G5" s="8">
        <f t="shared" si="0"/>
        <v>10</v>
      </c>
    </row>
    <row r="6" spans="1:7" ht="74.25" customHeight="1">
      <c r="A6" s="13"/>
      <c r="B6" s="25" t="s">
        <v>263</v>
      </c>
      <c r="C6" s="9"/>
      <c r="D6" s="25" t="s">
        <v>263</v>
      </c>
      <c r="E6" s="9"/>
      <c r="F6" s="25" t="s">
        <v>263</v>
      </c>
      <c r="G6" s="9"/>
    </row>
    <row r="7" spans="1:7">
      <c r="A7" s="8">
        <v>11</v>
      </c>
      <c r="B7" s="24">
        <f t="shared" ref="B7:G7" si="1">A7+1</f>
        <v>12</v>
      </c>
      <c r="C7" s="8">
        <f t="shared" si="1"/>
        <v>13</v>
      </c>
      <c r="D7" s="24">
        <f t="shared" si="1"/>
        <v>14</v>
      </c>
      <c r="E7" s="8">
        <f t="shared" si="1"/>
        <v>15</v>
      </c>
      <c r="F7" s="24">
        <f t="shared" si="1"/>
        <v>16</v>
      </c>
      <c r="G7" s="8">
        <f t="shared" si="1"/>
        <v>17</v>
      </c>
    </row>
    <row r="8" spans="1:7" ht="74.25" customHeight="1">
      <c r="A8" s="13"/>
      <c r="B8" s="25" t="s">
        <v>263</v>
      </c>
      <c r="C8" s="9"/>
      <c r="D8" s="25" t="s">
        <v>263</v>
      </c>
      <c r="E8" s="9"/>
      <c r="F8" s="25" t="s">
        <v>263</v>
      </c>
      <c r="G8" s="9"/>
    </row>
    <row r="9" spans="1:7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74.25" customHeight="1">
      <c r="A10" s="13" t="s">
        <v>198</v>
      </c>
      <c r="B10" s="11" t="s">
        <v>264</v>
      </c>
      <c r="C10" s="9"/>
      <c r="D10" s="11" t="s">
        <v>265</v>
      </c>
      <c r="E10" s="9"/>
      <c r="F10" s="11" t="s">
        <v>266</v>
      </c>
      <c r="G10" s="9"/>
    </row>
    <row r="11" spans="1:7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>
        <f>D11+1</f>
        <v>29</v>
      </c>
      <c r="F11" s="10">
        <f>E11+1</f>
        <v>30</v>
      </c>
      <c r="G11" s="8"/>
    </row>
    <row r="12" spans="1:7" ht="74.25" customHeight="1">
      <c r="A12" s="13" t="s">
        <v>202</v>
      </c>
      <c r="B12" s="11" t="s">
        <v>267</v>
      </c>
      <c r="C12" s="9"/>
      <c r="D12" s="11" t="s">
        <v>268</v>
      </c>
      <c r="E12" s="9"/>
      <c r="F12" s="11" t="s">
        <v>269</v>
      </c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4"/>
  <sheetViews>
    <sheetView topLeftCell="A5" workbookViewId="0">
      <selection activeCell="C12" sqref="C12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128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8"/>
      <c r="G3" s="8">
        <v>1</v>
      </c>
    </row>
    <row r="4" spans="1:7" ht="74.25" customHeight="1">
      <c r="A4" s="13" t="s">
        <v>202</v>
      </c>
      <c r="B4" s="9"/>
      <c r="C4" s="9"/>
      <c r="D4" s="9"/>
      <c r="E4" s="9"/>
      <c r="F4" s="9"/>
      <c r="G4" s="9"/>
    </row>
    <row r="5" spans="1:7">
      <c r="A5" s="8">
        <v>2</v>
      </c>
      <c r="B5" s="10">
        <f t="shared" ref="B5:G5" si="0">A5+1</f>
        <v>3</v>
      </c>
      <c r="C5" s="8">
        <f t="shared" si="0"/>
        <v>4</v>
      </c>
      <c r="D5" s="10">
        <f t="shared" si="0"/>
        <v>5</v>
      </c>
      <c r="E5" s="8">
        <f t="shared" si="0"/>
        <v>6</v>
      </c>
      <c r="F5" s="10">
        <f t="shared" si="0"/>
        <v>7</v>
      </c>
      <c r="G5" s="8">
        <f t="shared" si="0"/>
        <v>8</v>
      </c>
    </row>
    <row r="6" spans="1:7" ht="74.25" customHeight="1">
      <c r="A6" s="13" t="s">
        <v>206</v>
      </c>
      <c r="B6" s="11" t="s">
        <v>270</v>
      </c>
      <c r="C6" s="9"/>
      <c r="D6" s="11" t="s">
        <v>271</v>
      </c>
      <c r="E6" s="9"/>
      <c r="F6" s="11" t="s">
        <v>272</v>
      </c>
      <c r="G6" s="9" t="s">
        <v>273</v>
      </c>
    </row>
    <row r="7" spans="1:7">
      <c r="A7" s="8">
        <v>9</v>
      </c>
      <c r="B7" s="10">
        <f t="shared" ref="B7:G7" si="1">A7+1</f>
        <v>10</v>
      </c>
      <c r="C7" s="8">
        <f t="shared" si="1"/>
        <v>11</v>
      </c>
      <c r="D7" s="10">
        <f t="shared" si="1"/>
        <v>12</v>
      </c>
      <c r="E7" s="8">
        <f t="shared" si="1"/>
        <v>13</v>
      </c>
      <c r="F7" s="10">
        <f t="shared" si="1"/>
        <v>14</v>
      </c>
      <c r="G7" s="8">
        <f t="shared" si="1"/>
        <v>15</v>
      </c>
    </row>
    <row r="8" spans="1:7" ht="74.25" customHeight="1">
      <c r="A8" s="13" t="s">
        <v>274</v>
      </c>
      <c r="B8" s="11" t="s">
        <v>275</v>
      </c>
      <c r="C8" s="9"/>
      <c r="D8" s="11" t="s">
        <v>276</v>
      </c>
      <c r="E8" s="9"/>
      <c r="F8" s="11" t="s">
        <v>277</v>
      </c>
      <c r="G8" s="9"/>
    </row>
    <row r="9" spans="1:7">
      <c r="A9" s="8">
        <v>16</v>
      </c>
      <c r="B9" s="10">
        <f t="shared" ref="B9:G9" si="2">A9+1</f>
        <v>17</v>
      </c>
      <c r="C9" s="8">
        <f t="shared" si="2"/>
        <v>18</v>
      </c>
      <c r="D9" s="10">
        <f t="shared" si="2"/>
        <v>19</v>
      </c>
      <c r="E9" s="8">
        <f t="shared" si="2"/>
        <v>20</v>
      </c>
      <c r="F9" s="10">
        <f t="shared" si="2"/>
        <v>21</v>
      </c>
      <c r="G9" s="8">
        <f t="shared" si="2"/>
        <v>22</v>
      </c>
    </row>
    <row r="10" spans="1:7" ht="74.25" customHeight="1">
      <c r="A10" s="13" t="s">
        <v>214</v>
      </c>
      <c r="B10" s="11" t="s">
        <v>278</v>
      </c>
      <c r="C10" s="9"/>
      <c r="D10" s="11" t="s">
        <v>279</v>
      </c>
      <c r="E10" s="9"/>
      <c r="F10" s="11" t="s">
        <v>280</v>
      </c>
      <c r="G10" s="9"/>
    </row>
    <row r="11" spans="1:7">
      <c r="A11" s="8">
        <v>23</v>
      </c>
      <c r="B11" s="10">
        <f>A11+1</f>
        <v>24</v>
      </c>
      <c r="C11" s="8">
        <f>B11+1</f>
        <v>25</v>
      </c>
      <c r="D11" s="10">
        <f>C11+1</f>
        <v>26</v>
      </c>
      <c r="E11" s="8">
        <f>D11+1</f>
        <v>27</v>
      </c>
      <c r="F11" s="10">
        <f>E11+1</f>
        <v>28</v>
      </c>
      <c r="G11" s="8">
        <v>29</v>
      </c>
    </row>
    <row r="12" spans="1:7" ht="76.5">
      <c r="A12" s="13" t="s">
        <v>236</v>
      </c>
      <c r="B12" s="11" t="s">
        <v>281</v>
      </c>
      <c r="C12" s="9"/>
      <c r="D12" s="11" t="s">
        <v>282</v>
      </c>
      <c r="E12" s="9"/>
      <c r="F12" s="11" t="s">
        <v>283</v>
      </c>
      <c r="G12" s="9"/>
    </row>
    <row r="13" spans="1:7">
      <c r="A13" s="8">
        <v>30</v>
      </c>
      <c r="B13" s="10">
        <f>A13+1</f>
        <v>31</v>
      </c>
      <c r="C13" s="8"/>
      <c r="D13" s="8"/>
      <c r="E13" s="8"/>
      <c r="F13" s="8"/>
      <c r="G13" s="8"/>
    </row>
    <row r="14" spans="1:7" ht="63.75" customHeight="1">
      <c r="A14" s="13" t="s">
        <v>240</v>
      </c>
      <c r="B14" s="11" t="s">
        <v>284</v>
      </c>
      <c r="C14" s="9"/>
      <c r="D14" s="17"/>
      <c r="E14" s="9"/>
      <c r="F14" s="17"/>
      <c r="G14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143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74.25" customHeight="1">
      <c r="A4" s="13" t="s">
        <v>240</v>
      </c>
      <c r="B4" s="9"/>
      <c r="C4" s="9"/>
      <c r="D4" s="11" t="s">
        <v>285</v>
      </c>
      <c r="E4" s="9"/>
      <c r="F4" s="11" t="s">
        <v>286</v>
      </c>
      <c r="G4" s="9"/>
    </row>
    <row r="5" spans="1:7">
      <c r="A5" s="8">
        <v>6</v>
      </c>
      <c r="B5" s="10">
        <f t="shared" ref="B5:G5" si="0">A5+1</f>
        <v>7</v>
      </c>
      <c r="C5" s="8">
        <f t="shared" si="0"/>
        <v>8</v>
      </c>
      <c r="D5" s="10">
        <f t="shared" si="0"/>
        <v>9</v>
      </c>
      <c r="E5" s="8">
        <f t="shared" si="0"/>
        <v>10</v>
      </c>
      <c r="F5" s="10">
        <f t="shared" si="0"/>
        <v>11</v>
      </c>
      <c r="G5" s="8">
        <f t="shared" si="0"/>
        <v>12</v>
      </c>
    </row>
    <row r="6" spans="1:7" ht="74.25" customHeight="1">
      <c r="A6" s="13" t="s">
        <v>243</v>
      </c>
      <c r="B6" s="11" t="s">
        <v>287</v>
      </c>
      <c r="C6" s="9"/>
      <c r="D6" s="11" t="s">
        <v>288</v>
      </c>
      <c r="E6" s="9"/>
      <c r="F6" s="11" t="s">
        <v>289</v>
      </c>
      <c r="G6" s="9"/>
    </row>
    <row r="7" spans="1:7">
      <c r="A7" s="26">
        <v>13</v>
      </c>
      <c r="B7" s="26">
        <f t="shared" ref="B7:G7" si="1">A7+1</f>
        <v>14</v>
      </c>
      <c r="C7" s="26">
        <f t="shared" si="1"/>
        <v>15</v>
      </c>
      <c r="D7" s="26">
        <f t="shared" si="1"/>
        <v>16</v>
      </c>
      <c r="E7" s="26">
        <f t="shared" si="1"/>
        <v>17</v>
      </c>
      <c r="F7" s="26">
        <f t="shared" si="1"/>
        <v>18</v>
      </c>
      <c r="G7" s="26">
        <f t="shared" si="1"/>
        <v>19</v>
      </c>
    </row>
    <row r="8" spans="1:7" ht="74.25" customHeight="1">
      <c r="A8" s="27" t="s">
        <v>290</v>
      </c>
      <c r="B8" s="28"/>
      <c r="C8" s="29"/>
      <c r="D8" s="28"/>
      <c r="E8" s="29"/>
      <c r="F8" s="28"/>
      <c r="G8" s="29"/>
    </row>
    <row r="9" spans="1:7">
      <c r="A9" s="26">
        <v>20</v>
      </c>
      <c r="B9" s="26">
        <f t="shared" ref="B9:G9" si="2">A9+1</f>
        <v>21</v>
      </c>
      <c r="C9" s="26">
        <f t="shared" si="2"/>
        <v>22</v>
      </c>
      <c r="D9" s="26">
        <f t="shared" si="2"/>
        <v>23</v>
      </c>
      <c r="E9" s="26">
        <f t="shared" si="2"/>
        <v>24</v>
      </c>
      <c r="F9" s="26">
        <f t="shared" si="2"/>
        <v>25</v>
      </c>
      <c r="G9" s="26">
        <f t="shared" si="2"/>
        <v>26</v>
      </c>
    </row>
    <row r="10" spans="1:7" ht="74.25" customHeight="1">
      <c r="A10" s="27"/>
      <c r="B10" s="28"/>
      <c r="C10" s="29"/>
      <c r="D10" s="28"/>
      <c r="E10" s="29"/>
      <c r="F10" s="28"/>
      <c r="G10" s="29"/>
    </row>
    <row r="11" spans="1:7">
      <c r="A11" s="8">
        <v>27</v>
      </c>
      <c r="B11" s="22">
        <f>A11+1</f>
        <v>28</v>
      </c>
      <c r="C11" s="8">
        <f>B11+1</f>
        <v>29</v>
      </c>
      <c r="D11" s="22">
        <f>C11+1</f>
        <v>30</v>
      </c>
      <c r="E11" s="8">
        <v>31</v>
      </c>
      <c r="F11" s="22"/>
      <c r="G11" s="8"/>
    </row>
    <row r="12" spans="1:7" ht="81" customHeight="1">
      <c r="A12" s="13"/>
      <c r="B12" s="23"/>
      <c r="C12" s="9"/>
      <c r="D12" s="23"/>
      <c r="E12" s="9"/>
      <c r="F12" s="23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156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4.25" customHeight="1">
      <c r="A4" s="13" t="s">
        <v>198</v>
      </c>
      <c r="B4" s="9"/>
      <c r="C4" s="9"/>
      <c r="D4" s="9"/>
      <c r="E4" s="9"/>
      <c r="F4" s="11" t="s">
        <v>286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74.25" customHeight="1">
      <c r="A6" s="13" t="s">
        <v>198</v>
      </c>
      <c r="B6" s="11" t="s">
        <v>270</v>
      </c>
      <c r="C6" s="9"/>
      <c r="D6" s="11" t="s">
        <v>283</v>
      </c>
      <c r="E6" s="9"/>
      <c r="F6" s="11" t="s">
        <v>291</v>
      </c>
      <c r="G6" s="9"/>
    </row>
    <row r="7" spans="1:7">
      <c r="A7" s="8">
        <v>10</v>
      </c>
      <c r="B7" s="22">
        <f t="shared" ref="B7:G7" si="1">A7+1</f>
        <v>11</v>
      </c>
      <c r="C7" s="8">
        <f t="shared" si="1"/>
        <v>12</v>
      </c>
      <c r="D7" s="22">
        <f t="shared" si="1"/>
        <v>13</v>
      </c>
      <c r="E7" s="8">
        <f t="shared" si="1"/>
        <v>14</v>
      </c>
      <c r="F7" s="22">
        <f t="shared" si="1"/>
        <v>15</v>
      </c>
      <c r="G7" s="8">
        <f t="shared" si="1"/>
        <v>16</v>
      </c>
    </row>
    <row r="8" spans="1:7" ht="74.25" customHeight="1">
      <c r="A8" s="13" t="s">
        <v>202</v>
      </c>
      <c r="B8" s="23"/>
      <c r="C8" s="9"/>
      <c r="D8" s="23"/>
      <c r="E8" s="9"/>
      <c r="F8" s="23"/>
      <c r="G8" s="9"/>
    </row>
    <row r="9" spans="1:7">
      <c r="A9" s="8">
        <v>17</v>
      </c>
      <c r="B9" s="22">
        <f t="shared" ref="B9:G9" si="2">A9+1</f>
        <v>18</v>
      </c>
      <c r="C9" s="8">
        <f t="shared" si="2"/>
        <v>19</v>
      </c>
      <c r="D9" s="22">
        <f t="shared" si="2"/>
        <v>20</v>
      </c>
      <c r="E9" s="8">
        <f t="shared" si="2"/>
        <v>21</v>
      </c>
      <c r="F9" s="22">
        <f t="shared" si="2"/>
        <v>22</v>
      </c>
      <c r="G9" s="8">
        <f t="shared" si="2"/>
        <v>23</v>
      </c>
    </row>
    <row r="10" spans="1:7" ht="74.25" customHeight="1">
      <c r="A10" s="13" t="s">
        <v>206</v>
      </c>
      <c r="B10" s="23"/>
      <c r="C10" s="9"/>
      <c r="D10" s="23"/>
      <c r="E10" s="9"/>
      <c r="F10" s="23"/>
      <c r="G10" s="9"/>
    </row>
    <row r="11" spans="1:7">
      <c r="A11" s="8">
        <v>24</v>
      </c>
      <c r="B11" s="22">
        <f>A11+1</f>
        <v>25</v>
      </c>
      <c r="C11" s="8">
        <f>B11+1</f>
        <v>26</v>
      </c>
      <c r="D11" s="22">
        <f>C11+1</f>
        <v>27</v>
      </c>
      <c r="E11" s="8">
        <f>D11+1</f>
        <v>28</v>
      </c>
      <c r="F11" s="22">
        <f>E11+1</f>
        <v>29</v>
      </c>
      <c r="G11" s="8"/>
    </row>
    <row r="12" spans="1:7" ht="81" customHeight="1">
      <c r="A12" s="13" t="s">
        <v>210</v>
      </c>
      <c r="B12" s="23"/>
      <c r="C12" s="9"/>
      <c r="D12" s="23"/>
      <c r="E12" s="9"/>
      <c r="F12" s="23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2" sqref="C12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169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8"/>
      <c r="G3" s="8">
        <v>1</v>
      </c>
    </row>
    <row r="4" spans="1:7" ht="74.25" customHeight="1">
      <c r="A4" s="13"/>
      <c r="B4" s="9"/>
      <c r="C4" s="9"/>
      <c r="D4" s="9"/>
      <c r="E4" s="9"/>
      <c r="F4" s="9"/>
      <c r="G4" s="9"/>
    </row>
    <row r="5" spans="1:7">
      <c r="A5" s="8">
        <v>2</v>
      </c>
      <c r="B5" s="22">
        <f t="shared" ref="B5:G5" si="0">A5+1</f>
        <v>3</v>
      </c>
      <c r="C5" s="8">
        <f t="shared" si="0"/>
        <v>4</v>
      </c>
      <c r="D5" s="22">
        <f t="shared" si="0"/>
        <v>5</v>
      </c>
      <c r="E5" s="8">
        <f t="shared" si="0"/>
        <v>6</v>
      </c>
      <c r="F5" s="22">
        <f t="shared" si="0"/>
        <v>7</v>
      </c>
      <c r="G5" s="8">
        <f t="shared" si="0"/>
        <v>8</v>
      </c>
    </row>
    <row r="6" spans="1:7" ht="74.25" customHeight="1">
      <c r="A6" s="13" t="s">
        <v>214</v>
      </c>
      <c r="B6" s="23"/>
      <c r="C6" s="9"/>
      <c r="D6" s="23"/>
      <c r="E6" s="9"/>
      <c r="F6" s="23"/>
      <c r="G6" s="9"/>
    </row>
    <row r="7" spans="1:7">
      <c r="A7" s="8">
        <v>9</v>
      </c>
      <c r="B7" s="22">
        <f t="shared" ref="B7:G7" si="1">A7+1</f>
        <v>10</v>
      </c>
      <c r="C7" s="8">
        <f t="shared" si="1"/>
        <v>11</v>
      </c>
      <c r="D7" s="22">
        <f t="shared" si="1"/>
        <v>12</v>
      </c>
      <c r="E7" s="8">
        <f t="shared" si="1"/>
        <v>13</v>
      </c>
      <c r="F7" s="22">
        <f t="shared" si="1"/>
        <v>14</v>
      </c>
      <c r="G7" s="8">
        <f t="shared" si="1"/>
        <v>15</v>
      </c>
    </row>
    <row r="8" spans="1:7" ht="74.25" customHeight="1">
      <c r="A8" s="13" t="s">
        <v>236</v>
      </c>
      <c r="B8" s="23"/>
      <c r="C8" s="9"/>
      <c r="D8" s="23"/>
      <c r="E8" s="9"/>
      <c r="F8" s="23"/>
      <c r="G8" s="9"/>
    </row>
    <row r="9" spans="1:7">
      <c r="A9" s="8">
        <v>16</v>
      </c>
      <c r="B9" s="22">
        <f t="shared" ref="B9:G9" si="2">A9+1</f>
        <v>17</v>
      </c>
      <c r="C9" s="8">
        <f t="shared" si="2"/>
        <v>18</v>
      </c>
      <c r="D9" s="22">
        <f t="shared" si="2"/>
        <v>19</v>
      </c>
      <c r="E9" s="8">
        <f t="shared" si="2"/>
        <v>20</v>
      </c>
      <c r="F9" s="22">
        <f t="shared" si="2"/>
        <v>21</v>
      </c>
      <c r="G9" s="8">
        <f t="shared" si="2"/>
        <v>22</v>
      </c>
    </row>
    <row r="10" spans="1:7" ht="74.25" customHeight="1">
      <c r="A10" s="13" t="s">
        <v>240</v>
      </c>
      <c r="B10" s="23"/>
      <c r="C10" s="9"/>
      <c r="D10" s="23"/>
      <c r="E10" s="9"/>
      <c r="F10" s="23"/>
      <c r="G10" s="9"/>
    </row>
    <row r="11" spans="1:7">
      <c r="A11" s="8">
        <v>23</v>
      </c>
      <c r="B11" s="22">
        <f>A11+1</f>
        <v>24</v>
      </c>
      <c r="C11" s="8">
        <f>B11+1</f>
        <v>25</v>
      </c>
      <c r="D11" s="22">
        <f>C11+1</f>
        <v>26</v>
      </c>
      <c r="E11" s="8">
        <f>D11+1</f>
        <v>27</v>
      </c>
      <c r="F11" s="22">
        <f>E11+1</f>
        <v>28</v>
      </c>
      <c r="G11" s="8"/>
    </row>
    <row r="12" spans="1:7" ht="81" customHeight="1">
      <c r="A12" s="13" t="s">
        <v>243</v>
      </c>
      <c r="B12" s="23"/>
      <c r="C12" s="9"/>
      <c r="D12" s="23"/>
      <c r="E12" s="9"/>
      <c r="F12" s="23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"/>
  <sheetViews>
    <sheetView topLeftCell="A4" workbookViewId="0">
      <selection activeCell="C11" sqref="C11"/>
    </sheetView>
  </sheetViews>
  <sheetFormatPr defaultRowHeight="12.75"/>
  <cols>
    <col min="1" max="1" width="16.140625" style="1" customWidth="1"/>
    <col min="2" max="7" width="16.7109375" style="1" customWidth="1"/>
    <col min="8" max="16384" width="9.140625" style="2"/>
  </cols>
  <sheetData>
    <row r="1" spans="1:7" ht="18">
      <c r="A1" s="21" t="s">
        <v>317</v>
      </c>
      <c r="B1" s="4" t="s">
        <v>292</v>
      </c>
      <c r="C1" s="5"/>
    </row>
    <row r="2" spans="1:7" ht="18">
      <c r="A2" s="21" t="s">
        <v>326</v>
      </c>
      <c r="B2" s="4" t="s">
        <v>292</v>
      </c>
      <c r="C2" s="5" t="s">
        <v>333</v>
      </c>
    </row>
    <row r="3" spans="1:7">
      <c r="A3" s="6" t="s">
        <v>1</v>
      </c>
      <c r="B3" s="30" t="s">
        <v>2</v>
      </c>
      <c r="C3" s="6" t="s">
        <v>3</v>
      </c>
      <c r="D3" s="45" t="s">
        <v>4</v>
      </c>
      <c r="E3" s="6" t="s">
        <v>5</v>
      </c>
      <c r="F3" s="30" t="s">
        <v>6</v>
      </c>
      <c r="G3" s="6" t="s">
        <v>7</v>
      </c>
    </row>
    <row r="4" spans="1:7">
      <c r="A4" s="31"/>
      <c r="B4" s="33"/>
      <c r="C4" s="31">
        <v>1</v>
      </c>
      <c r="D4" s="33">
        <f t="shared" ref="D4:G4" si="0">C4+1</f>
        <v>2</v>
      </c>
      <c r="E4" s="31">
        <f t="shared" si="0"/>
        <v>3</v>
      </c>
      <c r="F4" s="33">
        <f t="shared" si="0"/>
        <v>4</v>
      </c>
      <c r="G4" s="31">
        <f t="shared" si="0"/>
        <v>5</v>
      </c>
    </row>
    <row r="5" spans="1:7" ht="84" customHeight="1">
      <c r="A5" s="42" t="s">
        <v>313</v>
      </c>
      <c r="B5" s="39"/>
      <c r="C5" s="42" t="s">
        <v>312</v>
      </c>
      <c r="D5" s="38"/>
      <c r="E5" s="37" t="s">
        <v>319</v>
      </c>
      <c r="F5" s="39" t="s">
        <v>311</v>
      </c>
      <c r="G5" s="37" t="s">
        <v>296</v>
      </c>
    </row>
    <row r="6" spans="1:7" ht="18.75" customHeight="1">
      <c r="A6" s="31">
        <v>6</v>
      </c>
      <c r="B6" s="33">
        <f>A6+1</f>
        <v>7</v>
      </c>
      <c r="C6" s="31">
        <f t="shared" ref="C6:G6" si="1">B6+1</f>
        <v>8</v>
      </c>
      <c r="D6" s="33">
        <f t="shared" si="1"/>
        <v>9</v>
      </c>
      <c r="E6" s="31">
        <f t="shared" si="1"/>
        <v>10</v>
      </c>
      <c r="F6" s="33">
        <f t="shared" si="1"/>
        <v>11</v>
      </c>
      <c r="G6" s="31">
        <f t="shared" si="1"/>
        <v>12</v>
      </c>
    </row>
    <row r="7" spans="1:7" ht="84" customHeight="1" thickBot="1">
      <c r="A7" s="13"/>
      <c r="B7" s="38" t="s">
        <v>338</v>
      </c>
      <c r="C7" s="37" t="s">
        <v>305</v>
      </c>
      <c r="D7" s="38" t="s">
        <v>301</v>
      </c>
      <c r="E7" s="37" t="s">
        <v>306</v>
      </c>
      <c r="F7" s="41" t="s">
        <v>300</v>
      </c>
      <c r="G7" s="37" t="s">
        <v>303</v>
      </c>
    </row>
    <row r="8" spans="1:7" ht="18.75" customHeight="1">
      <c r="A8" s="31">
        <v>13</v>
      </c>
      <c r="B8" s="33">
        <f>A8+1</f>
        <v>14</v>
      </c>
      <c r="C8" s="31">
        <f t="shared" ref="C8:G8" si="2">B8+1</f>
        <v>15</v>
      </c>
      <c r="D8" s="33">
        <f t="shared" si="2"/>
        <v>16</v>
      </c>
      <c r="E8" s="31">
        <f t="shared" si="2"/>
        <v>17</v>
      </c>
      <c r="F8" s="33">
        <f t="shared" si="2"/>
        <v>18</v>
      </c>
      <c r="G8" s="31">
        <f t="shared" si="2"/>
        <v>19</v>
      </c>
    </row>
    <row r="9" spans="1:7" ht="84" customHeight="1">
      <c r="A9" s="13" t="s">
        <v>314</v>
      </c>
      <c r="B9" s="38" t="s">
        <v>328</v>
      </c>
      <c r="C9" s="37" t="s">
        <v>305</v>
      </c>
      <c r="D9" s="38" t="s">
        <v>327</v>
      </c>
      <c r="E9" s="37" t="s">
        <v>299</v>
      </c>
      <c r="F9" s="44" t="s">
        <v>332</v>
      </c>
      <c r="G9" s="37" t="s">
        <v>296</v>
      </c>
    </row>
    <row r="10" spans="1:7" ht="15" customHeight="1">
      <c r="A10" s="31">
        <v>20</v>
      </c>
      <c r="B10" s="33">
        <f>A10+1</f>
        <v>21</v>
      </c>
      <c r="C10" s="31">
        <f t="shared" ref="C10:G12" si="3">B10+1</f>
        <v>22</v>
      </c>
      <c r="D10" s="33">
        <f t="shared" si="3"/>
        <v>23</v>
      </c>
      <c r="E10" s="31">
        <f t="shared" si="3"/>
        <v>24</v>
      </c>
      <c r="F10" s="33">
        <f t="shared" si="3"/>
        <v>25</v>
      </c>
      <c r="G10" s="31">
        <f t="shared" si="3"/>
        <v>26</v>
      </c>
    </row>
    <row r="11" spans="1:7" ht="91.5" customHeight="1">
      <c r="A11" s="13" t="s">
        <v>202</v>
      </c>
      <c r="B11" s="44" t="s">
        <v>339</v>
      </c>
      <c r="C11" s="37" t="s">
        <v>309</v>
      </c>
      <c r="D11" s="38" t="s">
        <v>331</v>
      </c>
      <c r="E11" s="37" t="s">
        <v>309</v>
      </c>
      <c r="F11" s="44" t="s">
        <v>330</v>
      </c>
      <c r="G11" s="37" t="s">
        <v>304</v>
      </c>
    </row>
    <row r="12" spans="1:7" ht="15" customHeight="1">
      <c r="A12" s="31">
        <v>27</v>
      </c>
      <c r="B12" s="33">
        <f t="shared" ref="B12" si="4">A12+1</f>
        <v>28</v>
      </c>
      <c r="C12" s="31">
        <f t="shared" ref="C12" si="5">B12+1</f>
        <v>29</v>
      </c>
      <c r="D12" s="33">
        <f t="shared" si="3"/>
        <v>30</v>
      </c>
      <c r="E12" s="31" t="s">
        <v>329</v>
      </c>
      <c r="F12" s="31"/>
      <c r="G12" s="31"/>
    </row>
    <row r="13" spans="1:7" ht="84" customHeight="1">
      <c r="A13" s="13"/>
      <c r="B13" s="38" t="s">
        <v>301</v>
      </c>
      <c r="C13" s="37" t="s">
        <v>306</v>
      </c>
      <c r="D13" s="38" t="s">
        <v>297</v>
      </c>
      <c r="E13" s="47" t="s">
        <v>322</v>
      </c>
      <c r="F13" s="37"/>
      <c r="G13" s="37"/>
    </row>
    <row r="15" spans="1:7" ht="84.75" customHeight="1"/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10" sqref="E10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21" t="s">
        <v>51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>
        <v>1</v>
      </c>
      <c r="B3" s="10">
        <f t="shared" ref="B3:G3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7" ht="74.25" customHeight="1">
      <c r="A4" s="13" t="s">
        <v>236</v>
      </c>
      <c r="B4" s="11" t="s">
        <v>249</v>
      </c>
      <c r="C4" s="9"/>
      <c r="D4" s="11" t="s">
        <v>250</v>
      </c>
      <c r="E4" s="9"/>
      <c r="F4" s="11" t="s">
        <v>251</v>
      </c>
      <c r="G4" s="9"/>
    </row>
    <row r="5" spans="1:7">
      <c r="A5" s="8">
        <v>8</v>
      </c>
      <c r="B5" s="10">
        <f t="shared" ref="B5:G5" si="1">A5+1</f>
        <v>9</v>
      </c>
      <c r="C5" s="8">
        <f t="shared" si="1"/>
        <v>10</v>
      </c>
      <c r="D5" s="10">
        <f t="shared" si="1"/>
        <v>11</v>
      </c>
      <c r="E5" s="8">
        <f t="shared" si="1"/>
        <v>12</v>
      </c>
      <c r="F5" s="10">
        <f t="shared" si="1"/>
        <v>13</v>
      </c>
      <c r="G5" s="8">
        <f t="shared" si="1"/>
        <v>14</v>
      </c>
    </row>
    <row r="6" spans="1:7" ht="74.25" customHeight="1">
      <c r="A6" s="13" t="s">
        <v>240</v>
      </c>
      <c r="B6" s="11" t="s">
        <v>252</v>
      </c>
      <c r="C6" s="9"/>
      <c r="D6" s="11" t="s">
        <v>253</v>
      </c>
      <c r="E6" s="9"/>
      <c r="F6" s="11" t="s">
        <v>254</v>
      </c>
      <c r="G6" s="9"/>
    </row>
    <row r="7" spans="1:7">
      <c r="A7" s="8">
        <v>15</v>
      </c>
      <c r="B7" s="10">
        <v>16</v>
      </c>
      <c r="C7" s="8">
        <f>B7+1</f>
        <v>17</v>
      </c>
      <c r="D7" s="10">
        <f>C7+1</f>
        <v>18</v>
      </c>
      <c r="E7" s="8">
        <f>D7+1</f>
        <v>19</v>
      </c>
      <c r="F7" s="10">
        <f>E7+1</f>
        <v>20</v>
      </c>
      <c r="G7" s="8">
        <f>F7+1</f>
        <v>21</v>
      </c>
    </row>
    <row r="8" spans="1:7" ht="74.25" customHeight="1">
      <c r="A8" s="13" t="s">
        <v>243</v>
      </c>
      <c r="B8" s="11" t="s">
        <v>255</v>
      </c>
      <c r="C8" s="9"/>
      <c r="D8" s="11" t="s">
        <v>256</v>
      </c>
      <c r="E8" s="9"/>
      <c r="F8" s="11" t="s">
        <v>187</v>
      </c>
      <c r="G8" s="9"/>
    </row>
    <row r="9" spans="1:7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7" ht="74.25" customHeight="1">
      <c r="A10" s="13" t="s">
        <v>257</v>
      </c>
      <c r="B10" s="11" t="s">
        <v>258</v>
      </c>
      <c r="C10" s="9"/>
      <c r="D10" s="12" t="s">
        <v>259</v>
      </c>
      <c r="E10" s="9" t="s">
        <v>260</v>
      </c>
      <c r="F10" s="11" t="s">
        <v>187</v>
      </c>
      <c r="G10" s="9"/>
    </row>
    <row r="11" spans="1:7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7" ht="74.25" customHeight="1">
      <c r="A12" s="13" t="s">
        <v>219</v>
      </c>
      <c r="B12" s="11" t="s">
        <v>261</v>
      </c>
      <c r="C12" s="9"/>
      <c r="D12" s="9"/>
      <c r="E12" s="9"/>
      <c r="F12" s="9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Normal="100" workbookViewId="0">
      <selection activeCell="C8" sqref="C8"/>
    </sheetView>
  </sheetViews>
  <sheetFormatPr defaultRowHeight="12.75"/>
  <cols>
    <col min="1" max="1" width="16.140625" style="1" customWidth="1"/>
    <col min="2" max="7" width="16.7109375" style="1" customWidth="1"/>
    <col min="8" max="16384" width="9.140625" style="2"/>
  </cols>
  <sheetData>
    <row r="1" spans="1:7" ht="18">
      <c r="A1" s="21" t="s">
        <v>320</v>
      </c>
      <c r="B1" s="4" t="s">
        <v>292</v>
      </c>
      <c r="C1" s="5"/>
    </row>
    <row r="2" spans="1:7">
      <c r="A2" s="6" t="s">
        <v>1</v>
      </c>
      <c r="B2" s="30" t="s">
        <v>2</v>
      </c>
      <c r="C2" s="6" t="s">
        <v>3</v>
      </c>
      <c r="D2" s="30" t="s">
        <v>4</v>
      </c>
      <c r="E2" s="6" t="s">
        <v>5</v>
      </c>
      <c r="F2" s="30" t="s">
        <v>6</v>
      </c>
      <c r="G2" s="6" t="s">
        <v>7</v>
      </c>
    </row>
    <row r="3" spans="1:7">
      <c r="A3" s="35"/>
      <c r="B3" s="32"/>
      <c r="C3" s="31"/>
      <c r="D3" s="50">
        <v>44377</v>
      </c>
      <c r="E3" s="31">
        <v>1</v>
      </c>
      <c r="F3" s="32">
        <f t="shared" ref="F3:G3" si="0">E3+1</f>
        <v>2</v>
      </c>
      <c r="G3" s="31">
        <f t="shared" si="0"/>
        <v>3</v>
      </c>
    </row>
    <row r="4" spans="1:7" ht="81.599999999999994" customHeight="1">
      <c r="A4" s="13" t="s">
        <v>198</v>
      </c>
      <c r="B4" s="43"/>
      <c r="C4" s="37" t="s">
        <v>310</v>
      </c>
      <c r="D4" s="43"/>
      <c r="E4" s="37" t="s">
        <v>305</v>
      </c>
      <c r="F4" s="38" t="s">
        <v>323</v>
      </c>
      <c r="G4" s="37" t="s">
        <v>315</v>
      </c>
    </row>
    <row r="5" spans="1:7">
      <c r="A5" s="31">
        <v>4</v>
      </c>
      <c r="B5" s="32">
        <f t="shared" ref="B5:G5" si="1">A5+1</f>
        <v>5</v>
      </c>
      <c r="C5" s="31">
        <f t="shared" si="1"/>
        <v>6</v>
      </c>
      <c r="D5" s="36">
        <f t="shared" si="1"/>
        <v>7</v>
      </c>
      <c r="E5" s="31">
        <f t="shared" si="1"/>
        <v>8</v>
      </c>
      <c r="F5" s="36">
        <f t="shared" si="1"/>
        <v>9</v>
      </c>
      <c r="G5" s="31">
        <f t="shared" si="1"/>
        <v>10</v>
      </c>
    </row>
    <row r="6" spans="1:7" ht="82.5" customHeight="1">
      <c r="A6" s="13" t="s">
        <v>202</v>
      </c>
      <c r="B6" s="43" t="s">
        <v>318</v>
      </c>
      <c r="C6" s="37" t="s">
        <v>306</v>
      </c>
      <c r="D6" s="39" t="s">
        <v>334</v>
      </c>
      <c r="E6" s="37" t="s">
        <v>307</v>
      </c>
      <c r="F6" s="39" t="s">
        <v>335</v>
      </c>
      <c r="G6" s="37" t="s">
        <v>294</v>
      </c>
    </row>
    <row r="7" spans="1:7">
      <c r="A7" s="31">
        <v>11</v>
      </c>
      <c r="B7" s="32">
        <f t="shared" ref="B7:G7" si="2">A7+1</f>
        <v>12</v>
      </c>
      <c r="C7" s="35">
        <f t="shared" si="2"/>
        <v>13</v>
      </c>
      <c r="D7" s="36">
        <f t="shared" si="2"/>
        <v>14</v>
      </c>
      <c r="E7" s="31">
        <f t="shared" si="2"/>
        <v>15</v>
      </c>
      <c r="F7" s="36">
        <f t="shared" si="2"/>
        <v>16</v>
      </c>
      <c r="G7" s="31">
        <f t="shared" si="2"/>
        <v>17</v>
      </c>
    </row>
    <row r="8" spans="1:7" ht="84" customHeight="1">
      <c r="A8" s="13" t="s">
        <v>206</v>
      </c>
      <c r="B8" s="49" t="s">
        <v>341</v>
      </c>
      <c r="C8" s="37" t="s">
        <v>308</v>
      </c>
      <c r="D8" s="38" t="s">
        <v>316</v>
      </c>
      <c r="E8" s="37" t="s">
        <v>308</v>
      </c>
      <c r="F8" s="40" t="s">
        <v>302</v>
      </c>
      <c r="G8" s="37" t="s">
        <v>294</v>
      </c>
    </row>
    <row r="9" spans="1:7" ht="13.5" customHeight="1">
      <c r="A9" s="31">
        <v>18</v>
      </c>
      <c r="B9" s="32">
        <f>A9+1</f>
        <v>19</v>
      </c>
      <c r="C9" s="31">
        <v>21</v>
      </c>
      <c r="D9" s="36">
        <f>C9+1</f>
        <v>22</v>
      </c>
      <c r="E9" s="31">
        <f>D9+1</f>
        <v>23</v>
      </c>
      <c r="F9" s="36">
        <f>E9+1</f>
        <v>24</v>
      </c>
      <c r="G9" s="31">
        <f>F9+1</f>
        <v>25</v>
      </c>
    </row>
    <row r="10" spans="1:7" ht="84.75" customHeight="1">
      <c r="A10" s="13" t="s">
        <v>210</v>
      </c>
      <c r="B10" s="38" t="s">
        <v>325</v>
      </c>
      <c r="C10" s="37" t="s">
        <v>293</v>
      </c>
      <c r="D10" s="43" t="s">
        <v>336</v>
      </c>
      <c r="E10" s="37" t="s">
        <v>309</v>
      </c>
      <c r="F10" s="38" t="s">
        <v>337</v>
      </c>
      <c r="G10" s="37" t="s">
        <v>295</v>
      </c>
    </row>
    <row r="11" spans="1:7" ht="14.25" customHeight="1">
      <c r="A11" s="35">
        <v>25</v>
      </c>
      <c r="B11" s="32">
        <f>A11+1</f>
        <v>26</v>
      </c>
      <c r="C11" s="35">
        <f>B11+1</f>
        <v>27</v>
      </c>
      <c r="D11" s="36">
        <f>C11+1</f>
        <v>28</v>
      </c>
      <c r="E11" s="35">
        <v>30</v>
      </c>
      <c r="F11" s="32">
        <v>31</v>
      </c>
      <c r="G11" s="35"/>
    </row>
    <row r="12" spans="1:7" ht="90.75" customHeight="1">
      <c r="A12" s="27" t="s">
        <v>298</v>
      </c>
      <c r="B12" s="43" t="s">
        <v>318</v>
      </c>
      <c r="C12" s="20"/>
      <c r="D12" s="38" t="s">
        <v>324</v>
      </c>
      <c r="E12" s="37"/>
      <c r="F12" s="43" t="s">
        <v>340</v>
      </c>
      <c r="G12" s="37"/>
    </row>
    <row r="13" spans="1:7" ht="13.5" customHeight="1"/>
    <row r="14" spans="1:7" ht="13.5" customHeight="1"/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4"/>
  <sheetViews>
    <sheetView zoomScaleNormal="100" workbookViewId="0">
      <selection activeCell="A12" sqref="A12"/>
    </sheetView>
  </sheetViews>
  <sheetFormatPr defaultRowHeight="12.75"/>
  <cols>
    <col min="1" max="7" width="16.7109375" style="1" customWidth="1"/>
    <col min="8" max="16384" width="9.140625" style="2"/>
  </cols>
  <sheetData>
    <row r="1" spans="1:7" ht="18">
      <c r="A1" s="3" t="s">
        <v>321</v>
      </c>
      <c r="B1" s="4" t="s">
        <v>292</v>
      </c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30" t="s">
        <v>6</v>
      </c>
      <c r="G2" s="6" t="s">
        <v>7</v>
      </c>
    </row>
    <row r="3" spans="1:7">
      <c r="A3" s="31">
        <v>1</v>
      </c>
      <c r="B3" s="34">
        <f t="shared" ref="B3:G5" si="0">A3+1</f>
        <v>2</v>
      </c>
      <c r="C3" s="34">
        <f t="shared" si="0"/>
        <v>3</v>
      </c>
      <c r="D3" s="34">
        <f t="shared" si="0"/>
        <v>4</v>
      </c>
      <c r="E3" s="34">
        <f t="shared" si="0"/>
        <v>5</v>
      </c>
      <c r="F3" s="34">
        <f>E3+1</f>
        <v>6</v>
      </c>
      <c r="G3" s="34">
        <f>F3+1</f>
        <v>7</v>
      </c>
    </row>
    <row r="4" spans="1:7" ht="82.5" customHeight="1">
      <c r="A4" s="27" t="s">
        <v>298</v>
      </c>
      <c r="B4" s="37"/>
      <c r="D4" s="46"/>
      <c r="E4" s="29"/>
      <c r="F4" s="46"/>
      <c r="G4" s="28"/>
    </row>
    <row r="5" spans="1:7">
      <c r="A5" s="34">
        <v>8</v>
      </c>
      <c r="B5" s="34">
        <f t="shared" si="0"/>
        <v>9</v>
      </c>
      <c r="C5" s="34">
        <f t="shared" si="0"/>
        <v>10</v>
      </c>
      <c r="D5" s="34">
        <f t="shared" si="0"/>
        <v>11</v>
      </c>
      <c r="E5" s="34">
        <f t="shared" si="0"/>
        <v>12</v>
      </c>
      <c r="F5" s="34">
        <f t="shared" si="0"/>
        <v>13</v>
      </c>
      <c r="G5" s="34">
        <f t="shared" si="0"/>
        <v>14</v>
      </c>
    </row>
    <row r="6" spans="1:7" ht="82.5" customHeight="1">
      <c r="A6" s="27" t="s">
        <v>298</v>
      </c>
      <c r="B6" s="46"/>
      <c r="C6" s="29"/>
      <c r="D6" s="46"/>
      <c r="E6" s="29"/>
      <c r="F6" s="46"/>
      <c r="G6" s="28"/>
    </row>
    <row r="7" spans="1:7">
      <c r="A7" s="34">
        <v>15</v>
      </c>
      <c r="B7" s="34">
        <f t="shared" ref="B7:G7" si="1">A7+1</f>
        <v>16</v>
      </c>
      <c r="C7" s="34">
        <f t="shared" si="1"/>
        <v>17</v>
      </c>
      <c r="D7" s="34">
        <f t="shared" si="1"/>
        <v>18</v>
      </c>
      <c r="E7" s="34">
        <f t="shared" si="1"/>
        <v>19</v>
      </c>
      <c r="F7" s="34">
        <f t="shared" si="1"/>
        <v>20</v>
      </c>
      <c r="G7" s="34">
        <f t="shared" si="1"/>
        <v>21</v>
      </c>
    </row>
    <row r="8" spans="1:7" ht="75.75" customHeight="1">
      <c r="A8" s="27" t="s">
        <v>298</v>
      </c>
      <c r="B8" s="29"/>
      <c r="C8" s="29"/>
      <c r="D8" s="28"/>
      <c r="E8" s="29"/>
      <c r="F8" s="28"/>
      <c r="G8" s="29"/>
    </row>
    <row r="9" spans="1:7">
      <c r="A9" s="34">
        <v>22</v>
      </c>
      <c r="B9" s="34">
        <v>20</v>
      </c>
      <c r="C9" s="34">
        <v>21</v>
      </c>
      <c r="D9" s="34">
        <f>C9+1</f>
        <v>22</v>
      </c>
      <c r="E9" s="34">
        <f>D9+1</f>
        <v>23</v>
      </c>
      <c r="F9" s="34">
        <f>E9+1</f>
        <v>24</v>
      </c>
      <c r="G9" s="34">
        <f>F9+1</f>
        <v>25</v>
      </c>
    </row>
    <row r="10" spans="1:7" ht="67.5" customHeight="1">
      <c r="A10" s="27" t="s">
        <v>298</v>
      </c>
      <c r="B10" s="46"/>
      <c r="C10" s="29"/>
      <c r="D10" s="28"/>
      <c r="E10" s="29"/>
      <c r="F10" s="28"/>
      <c r="G10" s="28"/>
    </row>
    <row r="11" spans="1:7">
      <c r="A11" s="34">
        <v>29</v>
      </c>
      <c r="B11" s="34">
        <v>27</v>
      </c>
      <c r="C11" s="34">
        <v>28</v>
      </c>
      <c r="D11" s="34">
        <f>C11+1</f>
        <v>29</v>
      </c>
      <c r="E11" s="34">
        <f>D11+1</f>
        <v>30</v>
      </c>
      <c r="F11" s="34">
        <f>E11+1</f>
        <v>31</v>
      </c>
      <c r="G11" s="34"/>
    </row>
    <row r="12" spans="1:7" ht="82.9" customHeight="1">
      <c r="A12" s="28"/>
      <c r="B12" s="46"/>
      <c r="C12" s="28"/>
      <c r="D12" s="28"/>
      <c r="E12" s="28"/>
      <c r="F12" s="28"/>
      <c r="G12" s="28"/>
    </row>
    <row r="14" spans="1:7" ht="15" customHeight="1"/>
  </sheetData>
  <pageMargins left="0.74791666666666667" right="0.74791666666666667" top="0.98402777777777783" bottom="0.98402777777777783" header="0.51180555555555562" footer="0.51180555555555562"/>
  <pageSetup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D10" sqref="D10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34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>
        <v>1</v>
      </c>
      <c r="F3" s="10">
        <f>E3+1</f>
        <v>2</v>
      </c>
      <c r="G3" s="8">
        <f>F3+1</f>
        <v>3</v>
      </c>
    </row>
    <row r="4" spans="1:7" ht="69.75" customHeight="1">
      <c r="A4" s="13" t="s">
        <v>31</v>
      </c>
      <c r="B4" s="9"/>
      <c r="C4" s="9"/>
      <c r="D4" s="9"/>
      <c r="E4" s="9"/>
      <c r="F4" s="11" t="s">
        <v>35</v>
      </c>
      <c r="G4" s="9"/>
    </row>
    <row r="5" spans="1:7">
      <c r="A5" s="8">
        <v>4</v>
      </c>
      <c r="B5" s="10">
        <f t="shared" ref="B5:G5" si="0">A5+1</f>
        <v>5</v>
      </c>
      <c r="C5" s="8">
        <f t="shared" si="0"/>
        <v>6</v>
      </c>
      <c r="D5" s="10">
        <f t="shared" si="0"/>
        <v>7</v>
      </c>
      <c r="E5" s="8">
        <f t="shared" si="0"/>
        <v>8</v>
      </c>
      <c r="F5" s="10">
        <f t="shared" si="0"/>
        <v>9</v>
      </c>
      <c r="G5" s="8">
        <f t="shared" si="0"/>
        <v>10</v>
      </c>
    </row>
    <row r="6" spans="1:7" ht="69.75" customHeight="1">
      <c r="A6" s="13" t="s">
        <v>36</v>
      </c>
      <c r="B6" s="11" t="s">
        <v>37</v>
      </c>
      <c r="C6" s="9"/>
      <c r="D6" s="12" t="s">
        <v>38</v>
      </c>
      <c r="E6" s="9"/>
      <c r="F6" s="12" t="s">
        <v>39</v>
      </c>
      <c r="G6" s="9"/>
    </row>
    <row r="7" spans="1:7">
      <c r="A7" s="8">
        <v>11</v>
      </c>
      <c r="B7" s="10">
        <f t="shared" ref="B7:G7" si="1">A7+1</f>
        <v>12</v>
      </c>
      <c r="C7" s="8">
        <f t="shared" si="1"/>
        <v>13</v>
      </c>
      <c r="D7" s="10">
        <f t="shared" si="1"/>
        <v>14</v>
      </c>
      <c r="E7" s="8">
        <f t="shared" si="1"/>
        <v>15</v>
      </c>
      <c r="F7" s="10">
        <f t="shared" si="1"/>
        <v>16</v>
      </c>
      <c r="G7" s="8">
        <f t="shared" si="1"/>
        <v>17</v>
      </c>
    </row>
    <row r="8" spans="1:7" ht="69.75" customHeight="1">
      <c r="A8" s="13" t="s">
        <v>40</v>
      </c>
      <c r="B8" s="11" t="s">
        <v>41</v>
      </c>
      <c r="C8" s="9"/>
      <c r="D8" s="11" t="s">
        <v>42</v>
      </c>
      <c r="E8" s="9"/>
      <c r="F8" s="11" t="s">
        <v>43</v>
      </c>
      <c r="G8" s="9"/>
    </row>
    <row r="9" spans="1:7">
      <c r="A9" s="8">
        <v>18</v>
      </c>
      <c r="B9" s="10">
        <f t="shared" ref="B9:G9" si="2">A9+1</f>
        <v>19</v>
      </c>
      <c r="C9" s="8">
        <f t="shared" si="2"/>
        <v>20</v>
      </c>
      <c r="D9" s="10">
        <f t="shared" si="2"/>
        <v>21</v>
      </c>
      <c r="E9" s="8">
        <f t="shared" si="2"/>
        <v>22</v>
      </c>
      <c r="F9" s="10">
        <f t="shared" si="2"/>
        <v>23</v>
      </c>
      <c r="G9" s="8">
        <f t="shared" si="2"/>
        <v>24</v>
      </c>
    </row>
    <row r="10" spans="1:7" ht="69.75" customHeight="1">
      <c r="A10" s="13" t="s">
        <v>44</v>
      </c>
      <c r="B10" s="11" t="s">
        <v>45</v>
      </c>
      <c r="C10" s="9"/>
      <c r="D10" s="11" t="s">
        <v>46</v>
      </c>
      <c r="E10" s="9"/>
      <c r="F10" s="11" t="s">
        <v>47</v>
      </c>
      <c r="G10" s="9"/>
    </row>
    <row r="11" spans="1:7">
      <c r="A11" s="8">
        <v>25</v>
      </c>
      <c r="B11" s="10">
        <f>A11+1</f>
        <v>26</v>
      </c>
      <c r="C11" s="8">
        <f>B11+1</f>
        <v>27</v>
      </c>
      <c r="D11" s="10">
        <f>C11+1</f>
        <v>28</v>
      </c>
      <c r="E11" s="8">
        <f>D11+1</f>
        <v>29</v>
      </c>
      <c r="F11" s="10">
        <f>E11+1</f>
        <v>30</v>
      </c>
      <c r="G11" s="8"/>
    </row>
    <row r="12" spans="1:7" ht="79.5" customHeight="1">
      <c r="A12" s="13" t="s">
        <v>48</v>
      </c>
      <c r="B12" s="12" t="s">
        <v>49</v>
      </c>
      <c r="C12" s="9"/>
      <c r="D12" s="12" t="s">
        <v>50</v>
      </c>
      <c r="E12" s="9"/>
      <c r="F12" s="11" t="s">
        <v>13</v>
      </c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F10" sqref="F10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51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8"/>
      <c r="G3" s="8">
        <f>F3+1</f>
        <v>1</v>
      </c>
    </row>
    <row r="4" spans="1:7" ht="54" customHeight="1">
      <c r="A4" s="9"/>
      <c r="B4" s="9"/>
      <c r="C4" s="9"/>
      <c r="D4" s="9"/>
      <c r="E4" s="9"/>
      <c r="F4" s="9"/>
      <c r="G4" s="9"/>
    </row>
    <row r="5" spans="1:7">
      <c r="A5" s="8">
        <v>2</v>
      </c>
      <c r="B5" s="10">
        <f t="shared" ref="B5:G5" si="0">A5+1</f>
        <v>3</v>
      </c>
      <c r="C5" s="8">
        <f t="shared" si="0"/>
        <v>4</v>
      </c>
      <c r="D5" s="10">
        <f t="shared" si="0"/>
        <v>5</v>
      </c>
      <c r="E5" s="8">
        <f t="shared" si="0"/>
        <v>6</v>
      </c>
      <c r="F5" s="10">
        <f t="shared" si="0"/>
        <v>7</v>
      </c>
      <c r="G5" s="8">
        <f t="shared" si="0"/>
        <v>8</v>
      </c>
    </row>
    <row r="6" spans="1:7" ht="72.75" customHeight="1">
      <c r="A6" s="13" t="s">
        <v>52</v>
      </c>
      <c r="B6" s="11" t="s">
        <v>53</v>
      </c>
      <c r="C6" s="9"/>
      <c r="D6" s="12" t="s">
        <v>54</v>
      </c>
      <c r="E6" s="9"/>
      <c r="F6" s="12" t="s">
        <v>55</v>
      </c>
      <c r="G6" s="9"/>
    </row>
    <row r="7" spans="1:7">
      <c r="A7" s="8">
        <v>9</v>
      </c>
      <c r="B7" s="10">
        <f t="shared" ref="B7:G7" si="1">A7+1</f>
        <v>10</v>
      </c>
      <c r="C7" s="8">
        <f t="shared" si="1"/>
        <v>11</v>
      </c>
      <c r="D7" s="10">
        <f t="shared" si="1"/>
        <v>12</v>
      </c>
      <c r="E7" s="8">
        <f t="shared" si="1"/>
        <v>13</v>
      </c>
      <c r="F7" s="10">
        <f t="shared" si="1"/>
        <v>14</v>
      </c>
      <c r="G7" s="8">
        <f t="shared" si="1"/>
        <v>15</v>
      </c>
    </row>
    <row r="8" spans="1:7" ht="74.25" customHeight="1">
      <c r="A8" s="13" t="s">
        <v>56</v>
      </c>
      <c r="B8" s="11" t="s">
        <v>57</v>
      </c>
      <c r="C8" s="9"/>
      <c r="D8" s="11" t="s">
        <v>13</v>
      </c>
      <c r="E8" s="9"/>
      <c r="F8" s="12" t="s">
        <v>58</v>
      </c>
      <c r="G8" s="9"/>
    </row>
    <row r="9" spans="1:7">
      <c r="A9" s="8">
        <v>16</v>
      </c>
      <c r="B9" s="10">
        <f t="shared" ref="B9:G9" si="2">A9+1</f>
        <v>17</v>
      </c>
      <c r="C9" s="8">
        <f t="shared" si="2"/>
        <v>18</v>
      </c>
      <c r="D9" s="10">
        <f t="shared" si="2"/>
        <v>19</v>
      </c>
      <c r="E9" s="8">
        <f t="shared" si="2"/>
        <v>20</v>
      </c>
      <c r="F9" s="10">
        <f t="shared" si="2"/>
        <v>21</v>
      </c>
      <c r="G9" s="8">
        <f t="shared" si="2"/>
        <v>22</v>
      </c>
    </row>
    <row r="10" spans="1:7" ht="72.75" customHeight="1">
      <c r="A10" s="13" t="s">
        <v>59</v>
      </c>
      <c r="B10" s="11" t="s">
        <v>60</v>
      </c>
      <c r="C10" s="9"/>
      <c r="D10" s="12" t="s">
        <v>61</v>
      </c>
      <c r="E10" s="9"/>
      <c r="F10" s="12" t="s">
        <v>62</v>
      </c>
      <c r="G10" s="9"/>
    </row>
    <row r="11" spans="1:7">
      <c r="A11" s="8">
        <v>23</v>
      </c>
      <c r="B11" s="10">
        <f t="shared" ref="B11:G11" si="3">A11+1</f>
        <v>24</v>
      </c>
      <c r="C11" s="8">
        <f t="shared" si="3"/>
        <v>25</v>
      </c>
      <c r="D11" s="10">
        <f t="shared" si="3"/>
        <v>26</v>
      </c>
      <c r="E11" s="8">
        <f t="shared" si="3"/>
        <v>27</v>
      </c>
      <c r="F11" s="10">
        <f t="shared" si="3"/>
        <v>28</v>
      </c>
      <c r="G11" s="8">
        <f t="shared" si="3"/>
        <v>29</v>
      </c>
    </row>
    <row r="12" spans="1:7" ht="76.5">
      <c r="A12" s="13" t="s">
        <v>63</v>
      </c>
      <c r="B12" s="11" t="s">
        <v>64</v>
      </c>
      <c r="C12" s="9"/>
      <c r="D12" s="12" t="s">
        <v>65</v>
      </c>
      <c r="E12" s="9"/>
      <c r="F12" s="12" t="s">
        <v>66</v>
      </c>
      <c r="G12" s="9"/>
    </row>
    <row r="13" spans="1:7">
      <c r="A13" s="8">
        <v>30</v>
      </c>
      <c r="B13" s="10">
        <f>A13+1</f>
        <v>31</v>
      </c>
      <c r="C13" s="8"/>
      <c r="D13" s="8"/>
      <c r="E13" s="8"/>
      <c r="F13" s="8"/>
      <c r="G13" s="8"/>
    </row>
    <row r="14" spans="1:7" ht="76.5">
      <c r="A14" s="13" t="s">
        <v>67</v>
      </c>
      <c r="B14" s="11" t="s">
        <v>68</v>
      </c>
      <c r="C14" s="9"/>
      <c r="D14" s="9"/>
      <c r="E14" s="9"/>
      <c r="F14" s="9"/>
      <c r="G14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4" sqref="F4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69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>
        <v>1</v>
      </c>
      <c r="D3" s="10">
        <f>C3+1</f>
        <v>2</v>
      </c>
      <c r="E3" s="8">
        <f>D3+1</f>
        <v>3</v>
      </c>
      <c r="F3" s="10">
        <f>E3+1</f>
        <v>4</v>
      </c>
      <c r="G3" s="8">
        <f>F3+1</f>
        <v>5</v>
      </c>
    </row>
    <row r="4" spans="1:7" ht="63.75" customHeight="1">
      <c r="A4" s="13" t="s">
        <v>67</v>
      </c>
      <c r="B4" s="9"/>
      <c r="C4" s="9"/>
      <c r="D4" s="11" t="s">
        <v>70</v>
      </c>
      <c r="E4" s="9"/>
      <c r="F4" s="11" t="s">
        <v>71</v>
      </c>
      <c r="G4" s="9"/>
    </row>
    <row r="5" spans="1:7">
      <c r="A5" s="8">
        <v>6</v>
      </c>
      <c r="B5" s="8">
        <f t="shared" ref="B5:G5" si="0">A5+1</f>
        <v>7</v>
      </c>
      <c r="C5" s="8">
        <f t="shared" si="0"/>
        <v>8</v>
      </c>
      <c r="D5" s="8">
        <f t="shared" si="0"/>
        <v>9</v>
      </c>
      <c r="E5" s="8">
        <f t="shared" si="0"/>
        <v>10</v>
      </c>
      <c r="F5" s="8">
        <f t="shared" si="0"/>
        <v>11</v>
      </c>
      <c r="G5" s="8">
        <f t="shared" si="0"/>
        <v>12</v>
      </c>
    </row>
    <row r="6" spans="1:7" s="16" customFormat="1" ht="54" customHeight="1">
      <c r="A6" s="15"/>
      <c r="B6" s="15" t="s">
        <v>72</v>
      </c>
      <c r="C6" s="15"/>
      <c r="D6" s="15" t="s">
        <v>73</v>
      </c>
      <c r="E6" s="15"/>
      <c r="F6" s="15" t="s">
        <v>74</v>
      </c>
      <c r="G6" s="15"/>
    </row>
    <row r="7" spans="1:7">
      <c r="A7" s="8">
        <v>13</v>
      </c>
      <c r="B7" s="8">
        <f t="shared" ref="B7:G7" si="1">A7+1</f>
        <v>14</v>
      </c>
      <c r="C7" s="8">
        <f t="shared" si="1"/>
        <v>15</v>
      </c>
      <c r="D7" s="8">
        <f t="shared" si="1"/>
        <v>16</v>
      </c>
      <c r="E7" s="8">
        <f t="shared" si="1"/>
        <v>17</v>
      </c>
      <c r="F7" s="8">
        <f t="shared" si="1"/>
        <v>18</v>
      </c>
      <c r="G7" s="8">
        <f t="shared" si="1"/>
        <v>19</v>
      </c>
    </row>
    <row r="8" spans="1:7" s="16" customFormat="1" ht="54" customHeight="1">
      <c r="A8" s="15"/>
      <c r="B8" s="15" t="s">
        <v>75</v>
      </c>
      <c r="C8" s="15"/>
      <c r="D8" s="15" t="s">
        <v>76</v>
      </c>
      <c r="E8" s="15"/>
      <c r="F8" s="15" t="s">
        <v>77</v>
      </c>
      <c r="G8" s="15"/>
    </row>
    <row r="9" spans="1:7">
      <c r="A9" s="8">
        <v>20</v>
      </c>
      <c r="B9" s="8">
        <f t="shared" ref="B9:G9" si="2">A9+1</f>
        <v>21</v>
      </c>
      <c r="C9" s="8">
        <f t="shared" si="2"/>
        <v>22</v>
      </c>
      <c r="D9" s="8">
        <f t="shared" si="2"/>
        <v>23</v>
      </c>
      <c r="E9" s="8">
        <f t="shared" si="2"/>
        <v>24</v>
      </c>
      <c r="F9" s="8">
        <f t="shared" si="2"/>
        <v>25</v>
      </c>
      <c r="G9" s="8">
        <f t="shared" si="2"/>
        <v>26</v>
      </c>
    </row>
    <row r="10" spans="1:7" s="16" customFormat="1" ht="54" customHeight="1">
      <c r="A10" s="15"/>
      <c r="B10" s="15" t="s">
        <v>78</v>
      </c>
      <c r="C10" s="15"/>
      <c r="D10" s="15" t="s">
        <v>79</v>
      </c>
      <c r="E10" s="15"/>
      <c r="F10" s="15" t="s">
        <v>80</v>
      </c>
      <c r="G10" s="15"/>
    </row>
    <row r="11" spans="1:7">
      <c r="A11" s="8">
        <v>27</v>
      </c>
      <c r="B11" s="8">
        <f>A11+1</f>
        <v>28</v>
      </c>
      <c r="C11" s="8">
        <f>B11+1</f>
        <v>29</v>
      </c>
      <c r="D11" s="8">
        <f>C11+1</f>
        <v>30</v>
      </c>
      <c r="E11" s="8">
        <f>D11+1</f>
        <v>31</v>
      </c>
      <c r="F11" s="10">
        <v>32</v>
      </c>
      <c r="G11" s="8"/>
    </row>
    <row r="12" spans="1:7" s="16" customFormat="1" ht="63.75">
      <c r="A12" s="15"/>
      <c r="B12" s="15" t="s">
        <v>81</v>
      </c>
      <c r="C12" s="15"/>
      <c r="D12" s="15" t="s">
        <v>82</v>
      </c>
      <c r="E12" s="15"/>
      <c r="F12" s="11" t="s">
        <v>83</v>
      </c>
      <c r="G12" s="15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6" sqref="F6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84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63.75">
      <c r="A4" s="9"/>
      <c r="B4" s="9"/>
      <c r="C4" s="9"/>
      <c r="D4" s="9"/>
      <c r="E4" s="9"/>
      <c r="F4" s="11" t="s">
        <v>83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108">
      <c r="A6" s="13" t="s">
        <v>11</v>
      </c>
      <c r="B6" s="12" t="s">
        <v>85</v>
      </c>
      <c r="C6" s="9"/>
      <c r="D6" s="12" t="s">
        <v>86</v>
      </c>
      <c r="E6" s="9"/>
      <c r="F6" s="11" t="s">
        <v>87</v>
      </c>
      <c r="G6" s="9"/>
    </row>
    <row r="7" spans="1:7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80.25" customHeight="1">
      <c r="A8" s="13" t="s">
        <v>16</v>
      </c>
      <c r="B8" s="12" t="s">
        <v>88</v>
      </c>
      <c r="C8" s="9"/>
      <c r="D8" s="12" t="s">
        <v>89</v>
      </c>
      <c r="E8" s="9"/>
      <c r="F8" s="12" t="s">
        <v>90</v>
      </c>
      <c r="G8" s="9"/>
    </row>
    <row r="9" spans="1:7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84">
      <c r="A10" s="13" t="s">
        <v>20</v>
      </c>
      <c r="B10" s="12" t="s">
        <v>91</v>
      </c>
      <c r="C10" s="9"/>
      <c r="D10" s="12" t="s">
        <v>92</v>
      </c>
      <c r="E10" s="9"/>
      <c r="F10" s="12" t="s">
        <v>93</v>
      </c>
      <c r="G10" s="9"/>
    </row>
    <row r="11" spans="1:7">
      <c r="A11" s="8">
        <v>24</v>
      </c>
      <c r="B11" s="10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76.5">
      <c r="A12" s="13" t="s">
        <v>23</v>
      </c>
      <c r="B12" s="12" t="s">
        <v>94</v>
      </c>
      <c r="C12" s="9"/>
      <c r="D12" s="12" t="s">
        <v>95</v>
      </c>
      <c r="E12" s="9"/>
      <c r="F12" s="11" t="s">
        <v>96</v>
      </c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"/>
    </sheetView>
  </sheetViews>
  <sheetFormatPr defaultRowHeight="12.75"/>
  <cols>
    <col min="1" max="7" width="16.140625" style="1" customWidth="1"/>
    <col min="8" max="16384" width="9.140625" style="2"/>
  </cols>
  <sheetData>
    <row r="1" spans="1:10" ht="18">
      <c r="A1" s="3" t="s">
        <v>97</v>
      </c>
      <c r="B1" s="4"/>
      <c r="C1" s="5"/>
    </row>
    <row r="2" spans="1:10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10">
      <c r="A3" s="8">
        <v>1</v>
      </c>
      <c r="B3" s="10">
        <f t="shared" ref="B3:G5" si="0">A3+1</f>
        <v>2</v>
      </c>
      <c r="C3" s="8">
        <f t="shared" si="0"/>
        <v>3</v>
      </c>
      <c r="D3" s="10">
        <f t="shared" si="0"/>
        <v>4</v>
      </c>
      <c r="E3" s="8">
        <f t="shared" si="0"/>
        <v>5</v>
      </c>
      <c r="F3" s="10">
        <f t="shared" si="0"/>
        <v>6</v>
      </c>
      <c r="G3" s="8">
        <f t="shared" si="0"/>
        <v>7</v>
      </c>
    </row>
    <row r="4" spans="1:10" ht="96">
      <c r="A4" s="13" t="s">
        <v>27</v>
      </c>
      <c r="B4" s="12" t="s">
        <v>98</v>
      </c>
      <c r="C4" s="9"/>
      <c r="D4" s="12" t="s">
        <v>99</v>
      </c>
      <c r="E4" s="9"/>
      <c r="F4" s="11" t="s">
        <v>100</v>
      </c>
      <c r="G4" s="9"/>
    </row>
    <row r="5" spans="1:10">
      <c r="A5" s="8">
        <v>8</v>
      </c>
      <c r="B5" s="10">
        <f t="shared" si="0"/>
        <v>9</v>
      </c>
      <c r="C5" s="8">
        <f t="shared" si="0"/>
        <v>10</v>
      </c>
      <c r="D5" s="10">
        <f t="shared" si="0"/>
        <v>11</v>
      </c>
      <c r="E5" s="8">
        <f t="shared" si="0"/>
        <v>12</v>
      </c>
      <c r="F5" s="10">
        <f t="shared" si="0"/>
        <v>13</v>
      </c>
      <c r="G5" s="8">
        <f t="shared" si="0"/>
        <v>14</v>
      </c>
    </row>
    <row r="6" spans="1:10" ht="84">
      <c r="A6" s="13" t="s">
        <v>31</v>
      </c>
      <c r="B6" s="12" t="s">
        <v>101</v>
      </c>
      <c r="C6" s="15"/>
      <c r="D6" s="12" t="s">
        <v>102</v>
      </c>
      <c r="E6" s="15"/>
      <c r="F6" s="12" t="s">
        <v>103</v>
      </c>
      <c r="G6" s="9"/>
    </row>
    <row r="7" spans="1:10">
      <c r="A7" s="8">
        <v>15</v>
      </c>
      <c r="B7" s="10">
        <f t="shared" ref="B7:G7" si="1">A7+1</f>
        <v>16</v>
      </c>
      <c r="C7" s="8">
        <f t="shared" si="1"/>
        <v>17</v>
      </c>
      <c r="D7" s="10">
        <f t="shared" si="1"/>
        <v>18</v>
      </c>
      <c r="E7" s="8">
        <f t="shared" si="1"/>
        <v>19</v>
      </c>
      <c r="F7" s="10">
        <f t="shared" si="1"/>
        <v>20</v>
      </c>
      <c r="G7" s="8">
        <f t="shared" si="1"/>
        <v>21</v>
      </c>
    </row>
    <row r="8" spans="1:10" ht="74.25" customHeight="1">
      <c r="A8" s="13" t="s">
        <v>36</v>
      </c>
      <c r="B8" s="12" t="s">
        <v>104</v>
      </c>
      <c r="C8" s="15"/>
      <c r="D8" s="12" t="s">
        <v>105</v>
      </c>
      <c r="E8" s="15"/>
      <c r="F8" s="12" t="s">
        <v>106</v>
      </c>
      <c r="G8" s="9"/>
    </row>
    <row r="9" spans="1:10">
      <c r="A9" s="8">
        <v>22</v>
      </c>
      <c r="B9" s="10">
        <f t="shared" ref="B9:G9" si="2">A9+1</f>
        <v>23</v>
      </c>
      <c r="C9" s="8">
        <f t="shared" si="2"/>
        <v>24</v>
      </c>
      <c r="D9" s="10">
        <f t="shared" si="2"/>
        <v>25</v>
      </c>
      <c r="E9" s="8">
        <f t="shared" si="2"/>
        <v>26</v>
      </c>
      <c r="F9" s="10">
        <f t="shared" si="2"/>
        <v>27</v>
      </c>
      <c r="G9" s="8">
        <f t="shared" si="2"/>
        <v>28</v>
      </c>
    </row>
    <row r="10" spans="1:10" ht="96">
      <c r="A10" s="13" t="s">
        <v>40</v>
      </c>
      <c r="B10" s="12" t="s">
        <v>107</v>
      </c>
      <c r="C10" s="15"/>
      <c r="D10" s="12" t="s">
        <v>108</v>
      </c>
      <c r="E10" s="15"/>
      <c r="F10" s="12" t="s">
        <v>109</v>
      </c>
      <c r="G10" s="13" t="s">
        <v>110</v>
      </c>
    </row>
    <row r="11" spans="1:10">
      <c r="A11" s="8">
        <v>29</v>
      </c>
      <c r="B11" s="10">
        <f>A11+1</f>
        <v>30</v>
      </c>
      <c r="C11" s="8">
        <f>B11+1</f>
        <v>31</v>
      </c>
      <c r="D11" s="8"/>
      <c r="E11" s="8"/>
      <c r="F11" s="8"/>
      <c r="G11" s="8"/>
    </row>
    <row r="12" spans="1:10" ht="60">
      <c r="A12" s="13" t="s">
        <v>111</v>
      </c>
      <c r="B12" s="12" t="s">
        <v>112</v>
      </c>
      <c r="C12" s="9"/>
      <c r="D12" s="17"/>
      <c r="E12" s="9"/>
      <c r="F12" s="17"/>
      <c r="G12" s="9"/>
    </row>
    <row r="15" spans="1:10">
      <c r="J15" s="18"/>
    </row>
    <row r="16" spans="1:10">
      <c r="J16" s="18"/>
    </row>
    <row r="17" spans="10:10">
      <c r="J17" s="18"/>
    </row>
    <row r="18" spans="10:10">
      <c r="J18" s="18"/>
    </row>
    <row r="19" spans="10:10">
      <c r="J19" s="18"/>
    </row>
    <row r="20" spans="10:10">
      <c r="J20" s="2">
        <v>830</v>
      </c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6" sqref="F6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113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10">
        <v>1</v>
      </c>
      <c r="E3" s="8">
        <f>D3+1</f>
        <v>2</v>
      </c>
      <c r="F3" s="10">
        <f>E3+1</f>
        <v>3</v>
      </c>
      <c r="G3" s="8">
        <f>F3+1</f>
        <v>4</v>
      </c>
    </row>
    <row r="4" spans="1:7" ht="108">
      <c r="A4" s="13" t="s">
        <v>44</v>
      </c>
      <c r="B4" s="9"/>
      <c r="C4" s="9"/>
      <c r="D4" s="12" t="s">
        <v>114</v>
      </c>
      <c r="E4" s="9"/>
      <c r="F4" s="11" t="s">
        <v>115</v>
      </c>
      <c r="G4" s="9"/>
    </row>
    <row r="5" spans="1:7">
      <c r="A5" s="8">
        <v>5</v>
      </c>
      <c r="B5" s="10">
        <f t="shared" ref="B5:G5" si="0">A5+1</f>
        <v>6</v>
      </c>
      <c r="C5" s="8">
        <f t="shared" si="0"/>
        <v>7</v>
      </c>
      <c r="D5" s="10">
        <f t="shared" si="0"/>
        <v>8</v>
      </c>
      <c r="E5" s="8">
        <f t="shared" si="0"/>
        <v>9</v>
      </c>
      <c r="F5" s="10">
        <f t="shared" si="0"/>
        <v>10</v>
      </c>
      <c r="G5" s="8">
        <f t="shared" si="0"/>
        <v>11</v>
      </c>
    </row>
    <row r="6" spans="1:7" ht="84">
      <c r="A6" s="13" t="s">
        <v>116</v>
      </c>
      <c r="B6" s="12" t="s">
        <v>117</v>
      </c>
      <c r="C6" s="9"/>
      <c r="D6" s="12" t="s">
        <v>118</v>
      </c>
      <c r="E6" s="9"/>
      <c r="F6" s="12" t="s">
        <v>119</v>
      </c>
      <c r="G6" s="9"/>
    </row>
    <row r="7" spans="1:7">
      <c r="A7" s="8">
        <v>12</v>
      </c>
      <c r="B7" s="10">
        <f t="shared" ref="B7:G7" si="1">A7+1</f>
        <v>13</v>
      </c>
      <c r="C7" s="8">
        <f t="shared" si="1"/>
        <v>14</v>
      </c>
      <c r="D7" s="10">
        <f t="shared" si="1"/>
        <v>15</v>
      </c>
      <c r="E7" s="8">
        <f t="shared" si="1"/>
        <v>16</v>
      </c>
      <c r="F7" s="10">
        <f t="shared" si="1"/>
        <v>17</v>
      </c>
      <c r="G7" s="8">
        <f t="shared" si="1"/>
        <v>18</v>
      </c>
    </row>
    <row r="8" spans="1:7" ht="74.25" customHeight="1">
      <c r="A8" s="13" t="s">
        <v>52</v>
      </c>
      <c r="B8" s="12" t="s">
        <v>120</v>
      </c>
      <c r="C8" s="9"/>
      <c r="D8" s="12" t="s">
        <v>121</v>
      </c>
      <c r="E8" s="9"/>
      <c r="F8" s="11" t="s">
        <v>122</v>
      </c>
      <c r="G8" s="9"/>
    </row>
    <row r="9" spans="1:7">
      <c r="A9" s="8">
        <v>19</v>
      </c>
      <c r="B9" s="10">
        <f t="shared" ref="B9:G9" si="2">A9+1</f>
        <v>20</v>
      </c>
      <c r="C9" s="8">
        <f t="shared" si="2"/>
        <v>21</v>
      </c>
      <c r="D9" s="10">
        <f t="shared" si="2"/>
        <v>22</v>
      </c>
      <c r="E9" s="8">
        <f t="shared" si="2"/>
        <v>23</v>
      </c>
      <c r="F9" s="8">
        <f t="shared" si="2"/>
        <v>24</v>
      </c>
      <c r="G9" s="8">
        <f t="shared" si="2"/>
        <v>25</v>
      </c>
    </row>
    <row r="10" spans="1:7" ht="72.75" customHeight="1">
      <c r="A10" s="13" t="s">
        <v>56</v>
      </c>
      <c r="B10" s="12" t="s">
        <v>123</v>
      </c>
      <c r="C10" s="9"/>
      <c r="D10" s="11" t="s">
        <v>124</v>
      </c>
      <c r="E10" s="9"/>
      <c r="F10" s="15" t="s">
        <v>125</v>
      </c>
      <c r="G10" s="9"/>
    </row>
    <row r="11" spans="1:7">
      <c r="A11" s="8">
        <v>26</v>
      </c>
      <c r="B11" s="10">
        <f>A11+1</f>
        <v>27</v>
      </c>
      <c r="C11" s="8">
        <f>B11+1</f>
        <v>28</v>
      </c>
      <c r="D11" s="10">
        <f>C11+1</f>
        <v>29</v>
      </c>
      <c r="E11" s="8">
        <f>D11+1</f>
        <v>30</v>
      </c>
      <c r="F11" s="8"/>
      <c r="G11" s="8"/>
    </row>
    <row r="12" spans="1:7" ht="67.5" customHeight="1">
      <c r="A12" s="13" t="s">
        <v>59</v>
      </c>
      <c r="B12" s="12" t="s">
        <v>126</v>
      </c>
      <c r="C12" s="9"/>
      <c r="D12" s="12" t="s">
        <v>127</v>
      </c>
      <c r="E12" s="9"/>
      <c r="F12" s="17"/>
      <c r="G12" s="9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D8" sqref="D8"/>
    </sheetView>
  </sheetViews>
  <sheetFormatPr defaultRowHeight="12.75"/>
  <cols>
    <col min="1" max="7" width="16.140625" style="1" customWidth="1"/>
    <col min="8" max="16384" width="9.140625" style="2"/>
  </cols>
  <sheetData>
    <row r="1" spans="1:7" ht="18">
      <c r="A1" s="3" t="s">
        <v>128</v>
      </c>
      <c r="B1" s="4"/>
      <c r="C1" s="5"/>
    </row>
    <row r="2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</row>
    <row r="3" spans="1:7">
      <c r="A3" s="8"/>
      <c r="B3" s="8"/>
      <c r="C3" s="8"/>
      <c r="D3" s="8"/>
      <c r="E3" s="8"/>
      <c r="F3" s="10">
        <v>1</v>
      </c>
      <c r="G3" s="8">
        <f>F3+1</f>
        <v>2</v>
      </c>
    </row>
    <row r="4" spans="1:7" ht="71.25" customHeight="1">
      <c r="A4" s="13" t="s">
        <v>59</v>
      </c>
      <c r="B4" s="9"/>
      <c r="C4" s="9"/>
      <c r="D4" s="9"/>
      <c r="E4" s="9"/>
      <c r="F4" s="11" t="s">
        <v>129</v>
      </c>
      <c r="G4" s="9"/>
    </row>
    <row r="5" spans="1:7">
      <c r="A5" s="8">
        <v>3</v>
      </c>
      <c r="B5" s="10">
        <f t="shared" ref="B5:G5" si="0">A5+1</f>
        <v>4</v>
      </c>
      <c r="C5" s="8">
        <f t="shared" si="0"/>
        <v>5</v>
      </c>
      <c r="D5" s="10">
        <f t="shared" si="0"/>
        <v>6</v>
      </c>
      <c r="E5" s="8">
        <f t="shared" si="0"/>
        <v>7</v>
      </c>
      <c r="F5" s="10">
        <f t="shared" si="0"/>
        <v>8</v>
      </c>
      <c r="G5" s="8">
        <f t="shared" si="0"/>
        <v>9</v>
      </c>
    </row>
    <row r="6" spans="1:7" ht="84">
      <c r="A6" s="13" t="s">
        <v>63</v>
      </c>
      <c r="B6" s="12" t="s">
        <v>130</v>
      </c>
      <c r="C6" s="9"/>
      <c r="D6" s="12" t="s">
        <v>131</v>
      </c>
      <c r="E6" s="9"/>
      <c r="F6" s="12" t="s">
        <v>132</v>
      </c>
      <c r="G6" s="9"/>
    </row>
    <row r="7" spans="1:7">
      <c r="A7" s="8">
        <v>10</v>
      </c>
      <c r="B7" s="10">
        <f t="shared" ref="B7:G7" si="1">A7+1</f>
        <v>11</v>
      </c>
      <c r="C7" s="8">
        <f t="shared" si="1"/>
        <v>12</v>
      </c>
      <c r="D7" s="10">
        <f t="shared" si="1"/>
        <v>13</v>
      </c>
      <c r="E7" s="8">
        <f t="shared" si="1"/>
        <v>14</v>
      </c>
      <c r="F7" s="10">
        <f t="shared" si="1"/>
        <v>15</v>
      </c>
      <c r="G7" s="8">
        <f t="shared" si="1"/>
        <v>16</v>
      </c>
    </row>
    <row r="8" spans="1:7" ht="89.25">
      <c r="A8" s="13" t="s">
        <v>133</v>
      </c>
      <c r="B8" s="12" t="s">
        <v>134</v>
      </c>
      <c r="C8" s="9"/>
      <c r="D8" s="12" t="s">
        <v>127</v>
      </c>
      <c r="E8" s="9"/>
      <c r="F8" s="11" t="s">
        <v>135</v>
      </c>
      <c r="G8" s="9"/>
    </row>
    <row r="9" spans="1:7">
      <c r="A9" s="8">
        <v>17</v>
      </c>
      <c r="B9" s="10">
        <f t="shared" ref="B9:G9" si="2">A9+1</f>
        <v>18</v>
      </c>
      <c r="C9" s="8">
        <f t="shared" si="2"/>
        <v>19</v>
      </c>
      <c r="D9" s="10">
        <f t="shared" si="2"/>
        <v>20</v>
      </c>
      <c r="E9" s="8">
        <f t="shared" si="2"/>
        <v>21</v>
      </c>
      <c r="F9" s="10">
        <f t="shared" si="2"/>
        <v>22</v>
      </c>
      <c r="G9" s="8">
        <f t="shared" si="2"/>
        <v>23</v>
      </c>
    </row>
    <row r="10" spans="1:7" ht="72">
      <c r="A10" s="13" t="s">
        <v>136</v>
      </c>
      <c r="B10" s="12" t="s">
        <v>137</v>
      </c>
      <c r="C10" s="9"/>
      <c r="D10" s="12" t="s">
        <v>138</v>
      </c>
      <c r="E10" s="9"/>
      <c r="F10" s="12" t="s">
        <v>139</v>
      </c>
      <c r="G10" s="9"/>
    </row>
    <row r="11" spans="1:7">
      <c r="A11" s="8">
        <v>24</v>
      </c>
      <c r="B11" s="8">
        <f t="shared" ref="B11:G11" si="3">A11+1</f>
        <v>25</v>
      </c>
      <c r="C11" s="8">
        <f t="shared" si="3"/>
        <v>26</v>
      </c>
      <c r="D11" s="10">
        <f t="shared" si="3"/>
        <v>27</v>
      </c>
      <c r="E11" s="8">
        <f t="shared" si="3"/>
        <v>28</v>
      </c>
      <c r="F11" s="10">
        <f t="shared" si="3"/>
        <v>29</v>
      </c>
      <c r="G11" s="8">
        <f t="shared" si="3"/>
        <v>30</v>
      </c>
    </row>
    <row r="12" spans="1:7" ht="72">
      <c r="A12" s="13" t="s">
        <v>140</v>
      </c>
      <c r="B12" s="17" t="s">
        <v>141</v>
      </c>
      <c r="C12" s="9"/>
      <c r="D12" s="12" t="s">
        <v>127</v>
      </c>
      <c r="E12" s="9"/>
      <c r="F12" s="12" t="s">
        <v>142</v>
      </c>
      <c r="G12" s="9"/>
    </row>
    <row r="13" spans="1:7">
      <c r="A13" s="8">
        <v>31</v>
      </c>
      <c r="B13" s="8"/>
      <c r="C13" s="8"/>
      <c r="D13" s="8"/>
      <c r="E13" s="8"/>
      <c r="F13" s="8"/>
      <c r="G13" s="8"/>
    </row>
    <row r="14" spans="1:7" ht="67.5" customHeight="1">
      <c r="A14" s="13"/>
      <c r="B14" s="19"/>
      <c r="C14" s="20"/>
      <c r="D14" s="19"/>
      <c r="E14" s="20"/>
      <c r="F14" s="19"/>
      <c r="G14" s="20"/>
    </row>
  </sheetData>
  <pageMargins left="0.74791666666666667" right="0.74791666666666667" top="0.98402777777777783" bottom="0.98402777777777783" header="0.51180555555555562" footer="0.51180555555555562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April</vt:lpstr>
      <vt:lpstr>May</vt:lpstr>
      <vt:lpstr>June</vt:lpstr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 2007</vt:lpstr>
      <vt:lpstr>May 2007</vt:lpstr>
      <vt:lpstr>June 2007</vt:lpstr>
      <vt:lpstr>Aug 2007</vt:lpstr>
      <vt:lpstr>Sept 2007</vt:lpstr>
      <vt:lpstr>Oct 2007</vt:lpstr>
      <vt:lpstr>July 2007</vt:lpstr>
      <vt:lpstr>Nov 2007</vt:lpstr>
      <vt:lpstr>Dec 2007</vt:lpstr>
      <vt:lpstr>Jan 2008</vt:lpstr>
      <vt:lpstr>Feb 2008</vt:lpstr>
      <vt:lpstr>Mar 2008</vt:lpstr>
      <vt:lpstr> June 2021</vt:lpstr>
      <vt:lpstr>July 2007 _2_</vt:lpstr>
      <vt:lpstr>July 2021</vt:lpstr>
      <vt:lpstr>August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William Henderson</cp:lastModifiedBy>
  <cp:lastPrinted>2013-04-28T18:10:34Z</cp:lastPrinted>
  <dcterms:created xsi:type="dcterms:W3CDTF">2009-05-04T00:22:44Z</dcterms:created>
  <dcterms:modified xsi:type="dcterms:W3CDTF">2021-05-09T14:44:32Z</dcterms:modified>
</cp:coreProperties>
</file>