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e\Documents\WillsHills\files\"/>
    </mc:Choice>
  </mc:AlternateContent>
  <bookViews>
    <workbookView xWindow="0" yWindow="0" windowWidth="23205" windowHeight="8430" tabRatio="740" firstSheet="25" activeTab="26"/>
  </bookViews>
  <sheets>
    <sheet name="April" sheetId="1" state="hidden" r:id="rId1"/>
    <sheet name="May" sheetId="2" state="hidden" r:id="rId2"/>
    <sheet name="June" sheetId="3" state="hidden" r:id="rId3"/>
    <sheet name="July" sheetId="4" state="hidden" r:id="rId4"/>
    <sheet name="August" sheetId="5" state="hidden" r:id="rId5"/>
    <sheet name="Sept" sheetId="6" state="hidden" r:id="rId6"/>
    <sheet name="Oct" sheetId="7" state="hidden" r:id="rId7"/>
    <sheet name="Nov" sheetId="8" state="hidden" r:id="rId8"/>
    <sheet name="Dec" sheetId="9" state="hidden" r:id="rId9"/>
    <sheet name="Jan" sheetId="10" state="hidden" r:id="rId10"/>
    <sheet name="Feb" sheetId="11" state="hidden" r:id="rId11"/>
    <sheet name="March" sheetId="12" state="hidden" r:id="rId12"/>
    <sheet name="April 2007" sheetId="13" state="hidden" r:id="rId13"/>
    <sheet name="May 2007" sheetId="14" state="hidden" r:id="rId14"/>
    <sheet name="June 2007" sheetId="15" state="hidden" r:id="rId15"/>
    <sheet name="Aug 2007" sheetId="17" state="hidden" r:id="rId16"/>
    <sheet name="Sept 2007" sheetId="18" state="hidden" r:id="rId17"/>
    <sheet name="Oct 2007" sheetId="19" state="hidden" r:id="rId18"/>
    <sheet name="July 2007" sheetId="16" state="hidden" r:id="rId19"/>
    <sheet name="Nov 2007" sheetId="20" state="hidden" r:id="rId20"/>
    <sheet name="Dec 2007" sheetId="21" state="hidden" r:id="rId21"/>
    <sheet name="Jan 2008" sheetId="22" state="hidden" r:id="rId22"/>
    <sheet name="Feb 2008" sheetId="23" state="hidden" r:id="rId23"/>
    <sheet name="Mar 2008" sheetId="24" state="hidden" r:id="rId24"/>
    <sheet name="July 2007 (2)" sheetId="28" state="hidden" r:id="rId25"/>
    <sheet name="April 2019" sheetId="30" r:id="rId26"/>
    <sheet name="May 2019" sheetId="27" r:id="rId27"/>
  </sheets>
  <calcPr calcId="162913"/>
</workbook>
</file>

<file path=xl/calcChain.xml><?xml version="1.0" encoding="utf-8"?>
<calcChain xmlns="http://schemas.openxmlformats.org/spreadsheetml/2006/main">
  <c r="B11" i="27" l="1"/>
  <c r="C11" i="27" s="1"/>
  <c r="D11" i="27" s="1"/>
  <c r="E11" i="27" s="1"/>
  <c r="F11" i="27" s="1"/>
  <c r="B11" i="30" l="1"/>
  <c r="C11" i="30" s="1"/>
  <c r="E3" i="30"/>
  <c r="F3" i="30" s="1"/>
  <c r="G3" i="30" s="1"/>
  <c r="B7" i="30"/>
  <c r="C7" i="30" s="1"/>
  <c r="D7" i="30" s="1"/>
  <c r="E7" i="30" s="1"/>
  <c r="F7" i="30" s="1"/>
  <c r="G7" i="30" s="1"/>
  <c r="B9" i="27"/>
  <c r="C9" i="27" s="1"/>
  <c r="D9" i="27" s="1"/>
  <c r="B5" i="27"/>
  <c r="C5" i="27" s="1"/>
  <c r="D5" i="27" s="1"/>
  <c r="E5" i="27" s="1"/>
  <c r="B9" i="30"/>
  <c r="C9" i="30" s="1"/>
  <c r="D9" i="30" s="1"/>
  <c r="E9" i="30" s="1"/>
  <c r="F9" i="30" s="1"/>
  <c r="G9" i="30" s="1"/>
  <c r="B3" i="13"/>
  <c r="C3" i="13" s="1"/>
  <c r="D3" i="13" s="1"/>
  <c r="E3" i="13" s="1"/>
  <c r="F3" i="13" s="1"/>
  <c r="G3" i="13" s="1"/>
  <c r="B5" i="13"/>
  <c r="C5" i="13" s="1"/>
  <c r="D5" i="13" s="1"/>
  <c r="E5" i="13" s="1"/>
  <c r="F5" i="13" s="1"/>
  <c r="G5" i="13" s="1"/>
  <c r="B7" i="13"/>
  <c r="C7" i="13" s="1"/>
  <c r="D7" i="13" s="1"/>
  <c r="E7" i="13" s="1"/>
  <c r="F7" i="13" s="1"/>
  <c r="G7" i="13" s="1"/>
  <c r="B9" i="13"/>
  <c r="C9" i="13" s="1"/>
  <c r="D9" i="13" s="1"/>
  <c r="E9" i="13" s="1"/>
  <c r="F9" i="13" s="1"/>
  <c r="G9" i="13" s="1"/>
  <c r="B11" i="13"/>
  <c r="B5" i="30"/>
  <c r="C5" i="30" s="1"/>
  <c r="D5" i="30" s="1"/>
  <c r="E5" i="30" s="1"/>
  <c r="F5" i="30" s="1"/>
  <c r="G5" i="30" s="1"/>
  <c r="E3" i="17"/>
  <c r="F3" i="17" s="1"/>
  <c r="G3" i="17" s="1"/>
  <c r="B5" i="17"/>
  <c r="C5" i="17" s="1"/>
  <c r="D5" i="17" s="1"/>
  <c r="E5" i="17" s="1"/>
  <c r="F5" i="17" s="1"/>
  <c r="G5" i="17" s="1"/>
  <c r="B7" i="17"/>
  <c r="C7" i="17" s="1"/>
  <c r="D7" i="17" s="1"/>
  <c r="E7" i="17" s="1"/>
  <c r="F7" i="17" s="1"/>
  <c r="G7" i="17" s="1"/>
  <c r="B9" i="17"/>
  <c r="C9" i="17" s="1"/>
  <c r="D9" i="17" s="1"/>
  <c r="E9" i="17" s="1"/>
  <c r="F9" i="17" s="1"/>
  <c r="G9" i="17" s="1"/>
  <c r="B11" i="17"/>
  <c r="C11" i="17" s="1"/>
  <c r="D11" i="17" s="1"/>
  <c r="E11" i="17" s="1"/>
  <c r="D3" i="5"/>
  <c r="E3" i="5" s="1"/>
  <c r="F3" i="5" s="1"/>
  <c r="G3" i="5" s="1"/>
  <c r="B5" i="5"/>
  <c r="C5" i="5" s="1"/>
  <c r="D5" i="5" s="1"/>
  <c r="E5" i="5" s="1"/>
  <c r="F5" i="5" s="1"/>
  <c r="G5" i="5" s="1"/>
  <c r="B7" i="5"/>
  <c r="C7" i="5" s="1"/>
  <c r="D7" i="5" s="1"/>
  <c r="E7" i="5" s="1"/>
  <c r="F7" i="5" s="1"/>
  <c r="G7" i="5" s="1"/>
  <c r="B9" i="5"/>
  <c r="C9" i="5" s="1"/>
  <c r="D9" i="5" s="1"/>
  <c r="E9" i="5" s="1"/>
  <c r="F9" i="5" s="1"/>
  <c r="G9" i="5" s="1"/>
  <c r="B11" i="5"/>
  <c r="C11" i="5"/>
  <c r="D11" i="5" s="1"/>
  <c r="E11" i="5" s="1"/>
  <c r="G3" i="9"/>
  <c r="B5" i="9"/>
  <c r="C5" i="9" s="1"/>
  <c r="D5" i="9" s="1"/>
  <c r="E5" i="9" s="1"/>
  <c r="F5" i="9" s="1"/>
  <c r="G5" i="9" s="1"/>
  <c r="B7" i="9"/>
  <c r="C7" i="9" s="1"/>
  <c r="D7" i="9" s="1"/>
  <c r="E7" i="9" s="1"/>
  <c r="F7" i="9" s="1"/>
  <c r="G7" i="9" s="1"/>
  <c r="B9" i="9"/>
  <c r="C9" i="9" s="1"/>
  <c r="D9" i="9" s="1"/>
  <c r="E9" i="9" s="1"/>
  <c r="F9" i="9" s="1"/>
  <c r="G9" i="9" s="1"/>
  <c r="B11" i="9"/>
  <c r="C11" i="9" s="1"/>
  <c r="D11" i="9" s="1"/>
  <c r="E11" i="9" s="1"/>
  <c r="F11" i="9" s="1"/>
  <c r="G11" i="9" s="1"/>
  <c r="B5" i="21"/>
  <c r="C5" i="21" s="1"/>
  <c r="D5" i="21" s="1"/>
  <c r="E5" i="21" s="1"/>
  <c r="F5" i="21" s="1"/>
  <c r="G5" i="21" s="1"/>
  <c r="B7" i="21"/>
  <c r="C7" i="21" s="1"/>
  <c r="D7" i="21" s="1"/>
  <c r="E7" i="21" s="1"/>
  <c r="F7" i="21" s="1"/>
  <c r="G7" i="21" s="1"/>
  <c r="B9" i="21"/>
  <c r="C9" i="21" s="1"/>
  <c r="D9" i="21" s="1"/>
  <c r="E9" i="21" s="1"/>
  <c r="F9" i="21" s="1"/>
  <c r="G9" i="21" s="1"/>
  <c r="B11" i="21"/>
  <c r="C11" i="21" s="1"/>
  <c r="D11" i="21" s="1"/>
  <c r="E11" i="21" s="1"/>
  <c r="F11" i="21" s="1"/>
  <c r="B13" i="21"/>
  <c r="F3" i="11"/>
  <c r="G3" i="11" s="1"/>
  <c r="B5" i="11"/>
  <c r="C5" i="11" s="1"/>
  <c r="D5" i="11" s="1"/>
  <c r="E5" i="11" s="1"/>
  <c r="F5" i="11" s="1"/>
  <c r="G5" i="11" s="1"/>
  <c r="B7" i="11"/>
  <c r="C7" i="11" s="1"/>
  <c r="D7" i="11" s="1"/>
  <c r="E7" i="11" s="1"/>
  <c r="F7" i="11" s="1"/>
  <c r="G7" i="11" s="1"/>
  <c r="B9" i="11"/>
  <c r="C9" i="11" s="1"/>
  <c r="D9" i="11" s="1"/>
  <c r="E9" i="11" s="1"/>
  <c r="F9" i="11" s="1"/>
  <c r="G9" i="11" s="1"/>
  <c r="B11" i="11"/>
  <c r="C11" i="11" s="1"/>
  <c r="D11" i="11" s="1"/>
  <c r="G3" i="23"/>
  <c r="B5" i="23"/>
  <c r="C5" i="23" s="1"/>
  <c r="D5" i="23" s="1"/>
  <c r="E5" i="23" s="1"/>
  <c r="F5" i="23" s="1"/>
  <c r="G5" i="23" s="1"/>
  <c r="B7" i="23"/>
  <c r="C7" i="23"/>
  <c r="D7" i="23" s="1"/>
  <c r="E7" i="23" s="1"/>
  <c r="F7" i="23" s="1"/>
  <c r="G7" i="23" s="1"/>
  <c r="B9" i="23"/>
  <c r="C9" i="23" s="1"/>
  <c r="D9" i="23" s="1"/>
  <c r="E9" i="23" s="1"/>
  <c r="F9" i="23" s="1"/>
  <c r="G9" i="23" s="1"/>
  <c r="B11" i="23"/>
  <c r="C11" i="23"/>
  <c r="D11" i="23"/>
  <c r="E11" i="23" s="1"/>
  <c r="F11" i="23" s="1"/>
  <c r="B7" i="27"/>
  <c r="C7" i="27" s="1"/>
  <c r="D7" i="27" s="1"/>
  <c r="E7" i="27" s="1"/>
  <c r="F7" i="27" s="1"/>
  <c r="G7" i="27" s="1"/>
  <c r="B3" i="10"/>
  <c r="C3" i="10" s="1"/>
  <c r="D3" i="10" s="1"/>
  <c r="E3" i="10" s="1"/>
  <c r="F3" i="10" s="1"/>
  <c r="G3" i="10" s="1"/>
  <c r="B5" i="10"/>
  <c r="C5" i="10"/>
  <c r="D5" i="10" s="1"/>
  <c r="E5" i="10" s="1"/>
  <c r="F5" i="10" s="1"/>
  <c r="G5" i="10" s="1"/>
  <c r="B7" i="10"/>
  <c r="C7" i="10" s="1"/>
  <c r="D7" i="10" s="1"/>
  <c r="E7" i="10" s="1"/>
  <c r="F7" i="10" s="1"/>
  <c r="G7" i="10" s="1"/>
  <c r="B9" i="10"/>
  <c r="C9" i="10"/>
  <c r="D9" i="10" s="1"/>
  <c r="E9" i="10" s="1"/>
  <c r="F9" i="10" s="1"/>
  <c r="G9" i="10" s="1"/>
  <c r="B11" i="10"/>
  <c r="C11" i="10" s="1"/>
  <c r="D3" i="22"/>
  <c r="E3" i="22" s="1"/>
  <c r="F3" i="22" s="1"/>
  <c r="G3" i="22" s="1"/>
  <c r="B5" i="22"/>
  <c r="C5" i="22"/>
  <c r="D5" i="22"/>
  <c r="E5" i="22" s="1"/>
  <c r="F5" i="22" s="1"/>
  <c r="G5" i="22" s="1"/>
  <c r="B7" i="22"/>
  <c r="C7" i="22" s="1"/>
  <c r="D7" i="22" s="1"/>
  <c r="E7" i="22" s="1"/>
  <c r="F7" i="22" s="1"/>
  <c r="G7" i="22" s="1"/>
  <c r="B9" i="22"/>
  <c r="C9" i="22" s="1"/>
  <c r="D9" i="22" s="1"/>
  <c r="E9" i="22" s="1"/>
  <c r="F9" i="22" s="1"/>
  <c r="G9" i="22" s="1"/>
  <c r="B11" i="22"/>
  <c r="C11" i="22" s="1"/>
  <c r="D11" i="22" s="1"/>
  <c r="G3" i="4"/>
  <c r="B5" i="4"/>
  <c r="C5" i="4" s="1"/>
  <c r="D5" i="4" s="1"/>
  <c r="E5" i="4" s="1"/>
  <c r="F5" i="4"/>
  <c r="G5" i="4" s="1"/>
  <c r="B7" i="4"/>
  <c r="C7" i="4"/>
  <c r="D7" i="4" s="1"/>
  <c r="E7" i="4" s="1"/>
  <c r="F7" i="4" s="1"/>
  <c r="G7" i="4" s="1"/>
  <c r="B9" i="4"/>
  <c r="C9" i="4" s="1"/>
  <c r="D9" i="4" s="1"/>
  <c r="E9" i="4" s="1"/>
  <c r="F9" i="4" s="1"/>
  <c r="G9" i="4" s="1"/>
  <c r="B11" i="4"/>
  <c r="C11" i="4" s="1"/>
  <c r="D11" i="4" s="1"/>
  <c r="E11" i="4" s="1"/>
  <c r="F11" i="4" s="1"/>
  <c r="G11" i="4" s="1"/>
  <c r="B13" i="4"/>
  <c r="B3" i="16"/>
  <c r="C3" i="16" s="1"/>
  <c r="D3" i="16" s="1"/>
  <c r="E3" i="16"/>
  <c r="F3" i="16" s="1"/>
  <c r="G3" i="16" s="1"/>
  <c r="B5" i="16"/>
  <c r="C5" i="16"/>
  <c r="D5" i="16" s="1"/>
  <c r="E5" i="16" s="1"/>
  <c r="F5" i="16" s="1"/>
  <c r="G5" i="16" s="1"/>
  <c r="C7" i="16"/>
  <c r="D7" i="16" s="1"/>
  <c r="E7" i="16" s="1"/>
  <c r="F7" i="16" s="1"/>
  <c r="G7" i="16" s="1"/>
  <c r="B9" i="16"/>
  <c r="C9" i="16" s="1"/>
  <c r="D9" i="16" s="1"/>
  <c r="E9" i="16" s="1"/>
  <c r="F9" i="16" s="1"/>
  <c r="G9" i="16" s="1"/>
  <c r="B11" i="16"/>
  <c r="C11" i="16" s="1"/>
  <c r="B3" i="28"/>
  <c r="C3" i="28"/>
  <c r="D3" i="28" s="1"/>
  <c r="E3" i="28" s="1"/>
  <c r="F3" i="28" s="1"/>
  <c r="G3" i="28" s="1"/>
  <c r="B5" i="28"/>
  <c r="C5" i="28" s="1"/>
  <c r="D5" i="28" s="1"/>
  <c r="E5" i="28" s="1"/>
  <c r="F5" i="28" s="1"/>
  <c r="G5" i="28" s="1"/>
  <c r="C7" i="28"/>
  <c r="D7" i="28"/>
  <c r="E7" i="28" s="1"/>
  <c r="F7" i="28" s="1"/>
  <c r="G7" i="28" s="1"/>
  <c r="B9" i="28"/>
  <c r="C9" i="28" s="1"/>
  <c r="D9" i="28" s="1"/>
  <c r="E9" i="28" s="1"/>
  <c r="F9" i="28" s="1"/>
  <c r="G9" i="28" s="1"/>
  <c r="B11" i="28"/>
  <c r="C11" i="28"/>
  <c r="F3" i="3"/>
  <c r="G3" i="3"/>
  <c r="B5" i="3"/>
  <c r="C5" i="3" s="1"/>
  <c r="D5" i="3" s="1"/>
  <c r="E5" i="3" s="1"/>
  <c r="F5" i="3" s="1"/>
  <c r="G5" i="3" s="1"/>
  <c r="B7" i="3"/>
  <c r="C7" i="3" s="1"/>
  <c r="D7" i="3" s="1"/>
  <c r="E7" i="3" s="1"/>
  <c r="F7" i="3" s="1"/>
  <c r="G7" i="3" s="1"/>
  <c r="B9" i="3"/>
  <c r="C9" i="3" s="1"/>
  <c r="D9" i="3" s="1"/>
  <c r="E9" i="3" s="1"/>
  <c r="F9" i="3" s="1"/>
  <c r="G9" i="3" s="1"/>
  <c r="B11" i="3"/>
  <c r="C11" i="3" s="1"/>
  <c r="D11" i="3" s="1"/>
  <c r="E11" i="3" s="1"/>
  <c r="F11" i="3" s="1"/>
  <c r="G3" i="15"/>
  <c r="B5" i="15"/>
  <c r="C5" i="15" s="1"/>
  <c r="D5" i="15" s="1"/>
  <c r="E5" i="15"/>
  <c r="F5" i="15" s="1"/>
  <c r="G5" i="15" s="1"/>
  <c r="B7" i="15"/>
  <c r="C7" i="15" s="1"/>
  <c r="D7" i="15" s="1"/>
  <c r="E7" i="15" s="1"/>
  <c r="F7" i="15" s="1"/>
  <c r="G7" i="15" s="1"/>
  <c r="B9" i="15"/>
  <c r="C9" i="15" s="1"/>
  <c r="D9" i="15" s="1"/>
  <c r="E9" i="15" s="1"/>
  <c r="F9" i="15" s="1"/>
  <c r="G9" i="15" s="1"/>
  <c r="B11" i="15"/>
  <c r="C11" i="15" s="1"/>
  <c r="D11" i="15" s="1"/>
  <c r="E11" i="15" s="1"/>
  <c r="F11" i="15" s="1"/>
  <c r="G11" i="15" s="1"/>
  <c r="B5" i="24"/>
  <c r="C5" i="24" s="1"/>
  <c r="D5" i="24" s="1"/>
  <c r="E5" i="24" s="1"/>
  <c r="F5" i="24" s="1"/>
  <c r="G5" i="24" s="1"/>
  <c r="B7" i="24"/>
  <c r="C7" i="24" s="1"/>
  <c r="D7" i="24" s="1"/>
  <c r="E7" i="24" s="1"/>
  <c r="F7" i="24" s="1"/>
  <c r="G7" i="24" s="1"/>
  <c r="B9" i="24"/>
  <c r="C9" i="24" s="1"/>
  <c r="D9" i="24" s="1"/>
  <c r="E9" i="24" s="1"/>
  <c r="F9" i="24" s="1"/>
  <c r="G9" i="24" s="1"/>
  <c r="B11" i="24"/>
  <c r="C11" i="24"/>
  <c r="D11" i="24" s="1"/>
  <c r="E11" i="24" s="1"/>
  <c r="F11" i="24" s="1"/>
  <c r="F3" i="12"/>
  <c r="G3" i="12" s="1"/>
  <c r="B5" i="12"/>
  <c r="C5" i="12" s="1"/>
  <c r="D5" i="12" s="1"/>
  <c r="E5" i="12" s="1"/>
  <c r="F5" i="12" s="1"/>
  <c r="G5" i="12" s="1"/>
  <c r="B7" i="12"/>
  <c r="C7" i="12" s="1"/>
  <c r="D7" i="12" s="1"/>
  <c r="E7" i="12" s="1"/>
  <c r="F7" i="12" s="1"/>
  <c r="G7" i="12" s="1"/>
  <c r="B9" i="12"/>
  <c r="C9" i="12" s="1"/>
  <c r="D9" i="12" s="1"/>
  <c r="E9" i="12" s="1"/>
  <c r="F9" i="12" s="1"/>
  <c r="G9" i="12" s="1"/>
  <c r="B11" i="12"/>
  <c r="C11" i="12" s="1"/>
  <c r="D11" i="12" s="1"/>
  <c r="E11" i="12" s="1"/>
  <c r="F11" i="12" s="1"/>
  <c r="G11" i="12" s="1"/>
  <c r="B5" i="2"/>
  <c r="C5" i="2" s="1"/>
  <c r="D5" i="2" s="1"/>
  <c r="E5" i="2" s="1"/>
  <c r="F5" i="2" s="1"/>
  <c r="G5" i="2" s="1"/>
  <c r="B7" i="2"/>
  <c r="C7" i="2" s="1"/>
  <c r="D7" i="2" s="1"/>
  <c r="E7" i="2" s="1"/>
  <c r="F7" i="2" s="1"/>
  <c r="G7" i="2" s="1"/>
  <c r="B9" i="2"/>
  <c r="C9" i="2" s="1"/>
  <c r="D9" i="2" s="1"/>
  <c r="E9" i="2" s="1"/>
  <c r="F9" i="2" s="1"/>
  <c r="G9" i="2" s="1"/>
  <c r="B11" i="2"/>
  <c r="C11" i="2" s="1"/>
  <c r="D11" i="2" s="1"/>
  <c r="D3" i="14"/>
  <c r="E3" i="14" s="1"/>
  <c r="F3" i="14" s="1"/>
  <c r="G3" i="14" s="1"/>
  <c r="B5" i="14"/>
  <c r="C5" i="14" s="1"/>
  <c r="D5" i="14" s="1"/>
  <c r="E5" i="14" s="1"/>
  <c r="F5" i="14" s="1"/>
  <c r="G5" i="14" s="1"/>
  <c r="B7" i="14"/>
  <c r="C7" i="14" s="1"/>
  <c r="D7" i="14" s="1"/>
  <c r="E7" i="14" s="1"/>
  <c r="F7" i="14" s="1"/>
  <c r="G7" i="14" s="1"/>
  <c r="B9" i="14"/>
  <c r="C9" i="14"/>
  <c r="D9" i="14" s="1"/>
  <c r="E9" i="14" s="1"/>
  <c r="F9" i="14" s="1"/>
  <c r="G9" i="14" s="1"/>
  <c r="B11" i="14"/>
  <c r="C11" i="14" s="1"/>
  <c r="D11" i="14" s="1"/>
  <c r="E11" i="14" s="1"/>
  <c r="E3" i="8"/>
  <c r="F3" i="8" s="1"/>
  <c r="G3" i="8" s="1"/>
  <c r="B5" i="8"/>
  <c r="C5" i="8" s="1"/>
  <c r="D5" i="8" s="1"/>
  <c r="E5" i="8" s="1"/>
  <c r="F5" i="8" s="1"/>
  <c r="G5" i="8" s="1"/>
  <c r="B7" i="8"/>
  <c r="C7" i="8" s="1"/>
  <c r="D7" i="8" s="1"/>
  <c r="E7" i="8" s="1"/>
  <c r="F7" i="8" s="1"/>
  <c r="G7" i="8" s="1"/>
  <c r="B9" i="8"/>
  <c r="C9" i="8" s="1"/>
  <c r="D9" i="8" s="1"/>
  <c r="E9" i="8" s="1"/>
  <c r="F9" i="8" s="1"/>
  <c r="G9" i="8" s="1"/>
  <c r="B11" i="8"/>
  <c r="C11" i="8" s="1"/>
  <c r="D11" i="8" s="1"/>
  <c r="E11" i="8" s="1"/>
  <c r="E3" i="20"/>
  <c r="F3" i="20" s="1"/>
  <c r="G3" i="20" s="1"/>
  <c r="B5" i="20"/>
  <c r="C5" i="20" s="1"/>
  <c r="D5" i="20" s="1"/>
  <c r="E5" i="20" s="1"/>
  <c r="F5" i="20" s="1"/>
  <c r="G5" i="20" s="1"/>
  <c r="B7" i="20"/>
  <c r="C7" i="20" s="1"/>
  <c r="D7" i="20" s="1"/>
  <c r="E7" i="20" s="1"/>
  <c r="F7" i="20" s="1"/>
  <c r="G7" i="20" s="1"/>
  <c r="B9" i="20"/>
  <c r="C9" i="20" s="1"/>
  <c r="D9" i="20" s="1"/>
  <c r="E9" i="20" s="1"/>
  <c r="F9" i="20" s="1"/>
  <c r="G9" i="20" s="1"/>
  <c r="B11" i="20"/>
  <c r="C11" i="20"/>
  <c r="D11" i="20" s="1"/>
  <c r="E11" i="20" s="1"/>
  <c r="F11" i="20" s="1"/>
  <c r="B3" i="7"/>
  <c r="C3" i="7" s="1"/>
  <c r="D3" i="7" s="1"/>
  <c r="E3" i="7" s="1"/>
  <c r="F3" i="7" s="1"/>
  <c r="G3" i="7" s="1"/>
  <c r="B5" i="7"/>
  <c r="C5" i="7"/>
  <c r="D5" i="7" s="1"/>
  <c r="E5" i="7" s="1"/>
  <c r="F5" i="7" s="1"/>
  <c r="G5" i="7" s="1"/>
  <c r="B7" i="7"/>
  <c r="C7" i="7" s="1"/>
  <c r="D7" i="7" s="1"/>
  <c r="E7" i="7" s="1"/>
  <c r="F7" i="7" s="1"/>
  <c r="G7" i="7" s="1"/>
  <c r="B9" i="7"/>
  <c r="C9" i="7" s="1"/>
  <c r="D9" i="7" s="1"/>
  <c r="E9" i="7" s="1"/>
  <c r="F9" i="7" s="1"/>
  <c r="G9" i="7" s="1"/>
  <c r="B11" i="7"/>
  <c r="C11" i="7" s="1"/>
  <c r="C3" i="19"/>
  <c r="D3" i="19"/>
  <c r="E3" i="19" s="1"/>
  <c r="F3" i="19" s="1"/>
  <c r="G3" i="19" s="1"/>
  <c r="B5" i="19"/>
  <c r="C5" i="19" s="1"/>
  <c r="D5" i="19" s="1"/>
  <c r="E5" i="19" s="1"/>
  <c r="F5" i="19" s="1"/>
  <c r="G5" i="19" s="1"/>
  <c r="B7" i="19"/>
  <c r="C7" i="19" s="1"/>
  <c r="D7" i="19" s="1"/>
  <c r="E7" i="19" s="1"/>
  <c r="F7" i="19" s="1"/>
  <c r="G7" i="19" s="1"/>
  <c r="B9" i="19"/>
  <c r="C9" i="19"/>
  <c r="D9" i="19" s="1"/>
  <c r="E9" i="19" s="1"/>
  <c r="F9" i="19" s="1"/>
  <c r="G9" i="19" s="1"/>
  <c r="B11" i="19"/>
  <c r="C11" i="19" s="1"/>
  <c r="D11" i="19" s="1"/>
  <c r="G3" i="6"/>
  <c r="B5" i="6"/>
  <c r="C5" i="6" s="1"/>
  <c r="D5" i="6" s="1"/>
  <c r="E5" i="6" s="1"/>
  <c r="F5" i="6" s="1"/>
  <c r="G5" i="6" s="1"/>
  <c r="B7" i="6"/>
  <c r="C7" i="6" s="1"/>
  <c r="D7" i="6" s="1"/>
  <c r="E7" i="6" s="1"/>
  <c r="F7" i="6" s="1"/>
  <c r="G7" i="6" s="1"/>
  <c r="B9" i="6"/>
  <c r="C9" i="6" s="1"/>
  <c r="D9" i="6" s="1"/>
  <c r="E9" i="6" s="1"/>
  <c r="F9" i="6" s="1"/>
  <c r="G9" i="6" s="1"/>
  <c r="B11" i="6"/>
  <c r="C11" i="6"/>
  <c r="D11" i="6" s="1"/>
  <c r="E11" i="6" s="1"/>
  <c r="F11" i="6" s="1"/>
  <c r="G11" i="6" s="1"/>
  <c r="B3" i="18"/>
  <c r="C3" i="18" s="1"/>
  <c r="D3" i="18" s="1"/>
  <c r="E3" i="18" s="1"/>
  <c r="F3" i="18" s="1"/>
  <c r="G3" i="18" s="1"/>
  <c r="B5" i="18"/>
  <c r="C5" i="18" s="1"/>
  <c r="D5" i="18" s="1"/>
  <c r="E5" i="18" s="1"/>
  <c r="F5" i="18" s="1"/>
  <c r="G5" i="18" s="1"/>
  <c r="B7" i="18"/>
  <c r="C7" i="18" s="1"/>
  <c r="D7" i="18" s="1"/>
  <c r="E7" i="18" s="1"/>
  <c r="F7" i="18" s="1"/>
  <c r="G7" i="18" s="1"/>
  <c r="B9" i="18"/>
  <c r="C9" i="18"/>
  <c r="D9" i="18" s="1"/>
  <c r="E9" i="18" s="1"/>
  <c r="F9" i="18" s="1"/>
  <c r="G9" i="18" s="1"/>
  <c r="E9" i="27" l="1"/>
  <c r="F5" i="27"/>
  <c r="G5" i="27" s="1"/>
  <c r="F9" i="27" l="1"/>
</calcChain>
</file>

<file path=xl/sharedStrings.xml><?xml version="1.0" encoding="utf-8"?>
<sst xmlns="http://schemas.openxmlformats.org/spreadsheetml/2006/main" count="611" uniqueCount="323">
  <si>
    <t>Monday</t>
  </si>
  <si>
    <t>Tuesday</t>
  </si>
  <si>
    <t>Wednesday</t>
  </si>
  <si>
    <t>Thursday</t>
  </si>
  <si>
    <t>Friday</t>
  </si>
  <si>
    <t>Saturday</t>
  </si>
  <si>
    <t>Sunday</t>
  </si>
  <si>
    <t>April</t>
  </si>
  <si>
    <t>May</t>
  </si>
  <si>
    <t>June</t>
  </si>
  <si>
    <t>July</t>
  </si>
  <si>
    <t>August</t>
  </si>
  <si>
    <t>Week #2</t>
  </si>
  <si>
    <t>Week #3</t>
  </si>
  <si>
    <t>Week #4</t>
  </si>
  <si>
    <t>Week #5</t>
  </si>
  <si>
    <t>Week #6</t>
  </si>
  <si>
    <t>Week #1</t>
  </si>
  <si>
    <t>Week #7</t>
  </si>
  <si>
    <t>Week #8</t>
  </si>
  <si>
    <t>Week #9</t>
  </si>
  <si>
    <t>Week #10</t>
  </si>
  <si>
    <t>Week #11</t>
  </si>
  <si>
    <t>Week #12</t>
  </si>
  <si>
    <t>Week #13</t>
  </si>
  <si>
    <t>Week #14</t>
  </si>
  <si>
    <t>Week #15</t>
  </si>
  <si>
    <t>YWCA  - 23 min;  2 hills 6-4-3-2-1 times each hill; 2 hops, 7 backwards, 4 sprints</t>
  </si>
  <si>
    <t>YWCA - 25 min; Indian Run, 5 hops, 5 backwards, 5 sprints</t>
  </si>
  <si>
    <r>
      <t>1st 2 mile Time Trial -</t>
    </r>
    <r>
      <rPr>
        <sz val="10"/>
        <rFont val="Arial"/>
        <family val="2"/>
      </rPr>
      <t xml:space="preserve"> Bat Cave; 10 sprints</t>
    </r>
  </si>
  <si>
    <t>YWCA  - 22 min; 2 hills 3 speed, 2 hops, 4 backwards, 6 sprints</t>
  </si>
  <si>
    <t>Allen Parkway Loop; 1-2-3-4-3-2-1 min hard rest 2 min btwn except 1st and last ones</t>
  </si>
  <si>
    <t>Memorial &amp; Shepherd - 20 min of the "W", 4 hops, 4 backwards, 4 sprints</t>
  </si>
  <si>
    <t>YWCA - 25 min Mark Frasier, 2 hops, 2 backwards, 5 sprints</t>
  </si>
  <si>
    <t>Dog Bowl - 2 sets of 10 min with 3 min rest going down hill around, 4 hops, 4 backwards, 6 sprints</t>
  </si>
  <si>
    <t>YWCA  - 24 min;  2 hills 4-4-3-2-1 times each hill (no other workout rain came)</t>
  </si>
  <si>
    <t>Memorial Shepherd - 6 sets of hills x 4 min each 1 min rest btwn, 2 hops, 4 sprints, 2 backwards</t>
  </si>
  <si>
    <t>Dog Bowl - Relays 2 sets of 12 min with 3 min rest btwn, 4 hops, 4 bounds, 4 backwards</t>
  </si>
  <si>
    <t>Dog Bowl - Relays 2 sets of 12 min with 3 min rest btwn, 4 hops, 4 backwards, 4 sprints</t>
  </si>
  <si>
    <t>YWCA - 24 min Mark Frasier, 4 hops, 4 backwards, 6 karaoke/sprints</t>
  </si>
  <si>
    <t>Bat Cave - 25 min 3 speed fartlek; 4 hops, 6 backwards</t>
  </si>
  <si>
    <t>YWCA - Double Option Hill Workout 25 min; 6 hops, 4 backwards, 6 karaoke/sprints</t>
  </si>
  <si>
    <r>
      <t>Bat Cave</t>
    </r>
    <r>
      <rPr>
        <sz val="10"/>
        <rFont val="Arial"/>
      </rPr>
      <t xml:space="preserve"> - 4 laps with 2 min rest btwn; 6 hops, 6 backwards</t>
    </r>
  </si>
  <si>
    <t>Memorial Shepherd - 30 min Long W 1-1,2-2,3-3,4-4 per hills; 8 strides with 2 bounds and 6 holdups</t>
  </si>
  <si>
    <t>Dog Bowl - Relays 2 sets of 12 min with 3 min rest btwn, 4 hops, 4 backwards. 2 strides</t>
  </si>
  <si>
    <t>YWCA  - 25 min; modified due to rain 2 hills 5-4-3-2-1 times each hill</t>
  </si>
  <si>
    <t>Allen Parkway Loop; 1-2-3 min hard rest 2 min btwn except 1 hard</t>
  </si>
  <si>
    <t>Bat Cave - 25 min 3 speed fartlek; 6 bounding, 4 backwards; 2 sprints</t>
  </si>
  <si>
    <t>Memorial Shepherd - 1 hill x 12 min 3 min rest; 12 min of the "W"; 10 strides/hold ups</t>
  </si>
  <si>
    <t>Dog Bowl - 19 min figure 8's, 4 hops, 6 bounds, 4 backwards</t>
  </si>
  <si>
    <t>YWCA - 20 min 2 hills reverse, 4 bounds, 4 double hops, 4 strides</t>
  </si>
  <si>
    <r>
      <t>2nd 2 mile Time Trial -</t>
    </r>
    <r>
      <rPr>
        <sz val="10"/>
        <rFont val="Arial"/>
        <family val="2"/>
      </rPr>
      <t xml:space="preserve"> Bat Cave</t>
    </r>
  </si>
  <si>
    <t>Rained Out</t>
  </si>
  <si>
    <t>Dog Bowl - 26 min; Wild Indian Run, 5x15 sec. cone hops repeats, 4 strides</t>
  </si>
  <si>
    <r>
      <t>Cloverleaf</t>
    </r>
    <r>
      <rPr>
        <sz val="10"/>
        <rFont val="Arial"/>
      </rPr>
      <t xml:space="preserve"> - 5 hills x 4 min; 1 min rest; 4 hops, 6 karaoke, 2 backwards</t>
    </r>
  </si>
  <si>
    <t>YWCA - 25 min Mark Frasier, 4 hops, 2 backwards, 4 strides</t>
  </si>
  <si>
    <t>Dog Bowl - Relays 2 sets of 11 min with 3 min rest btwn, 6 backwards, 4 bounds</t>
  </si>
  <si>
    <t>Sleep Late</t>
  </si>
  <si>
    <t>Sleep Really Late</t>
  </si>
  <si>
    <t>Read Entire Paper</t>
  </si>
  <si>
    <t>Party with the Stones</t>
  </si>
  <si>
    <t>Vacation Cancun?</t>
  </si>
  <si>
    <t>Frolic Merrily</t>
  </si>
  <si>
    <t>Talk with Wife/Husband &amp; Kids in morning</t>
  </si>
  <si>
    <t>Be on time for work for once</t>
  </si>
  <si>
    <t>Start Running!</t>
  </si>
  <si>
    <t>Watch the Today Show</t>
  </si>
  <si>
    <t>Eat lots of Krispy Kreme</t>
  </si>
  <si>
    <t xml:space="preserve">Bat Cave 4 laps 2 min rest btwn/Time Trial Makeup; 2 hops, 2 karaoke, 2 backwards, 2 strides </t>
  </si>
  <si>
    <t>Bat Cave - 23 min 3 speed fartlek; 4 bounds, 4 backwards, 4 karaoke</t>
  </si>
  <si>
    <t>YWCA  - 25 min; modified due to rain 2 hills 5-4-3-2-1 times each hill; 4 bounds, 2 backwards</t>
  </si>
  <si>
    <t>Memorial Shepherd - 30 min Long W 1-1,2-2,3-3,4-4 per hills;6 strides, 2 backwards</t>
  </si>
  <si>
    <t>YWCA  - 22 min; 4 hills 3 speed, 4 hops, 2 backwards, 5 strides</t>
  </si>
  <si>
    <t>Dog Bowl - Relays 2 sets of 12 min with 3 min rest btwn, 4 hops, 3 backwards, 4 strides</t>
  </si>
  <si>
    <t>Cloverleaf - 4 hills x 4 min + 5 min hill continuous; 1 min rest; 4 hops, 4 bounds</t>
  </si>
  <si>
    <t>YWCA  - 24 min;  2 hills 6-5-3-2-1 times each hill; 4 hops, 2 backwards, 6 sprints</t>
  </si>
  <si>
    <r>
      <t>Dog Bowl</t>
    </r>
    <r>
      <rPr>
        <sz val="8"/>
        <rFont val="Arial"/>
        <family val="2"/>
      </rPr>
      <t xml:space="preserve"> - 1 lap 1 min rest, 2 laps, 3 laps, 3 laps 2 min rest btw, 2 laps 1 min rest, 1 lap; 3 min strides and hold ups</t>
    </r>
  </si>
  <si>
    <t>YWCA - 24 min Mark Frasier +, 4 hops, 4 backwards, 4 bounds</t>
  </si>
  <si>
    <t xml:space="preserve">Bat Cave 4 laps 2 min rest btwn; 6 hops, 6 backwards </t>
  </si>
  <si>
    <r>
      <t>Grave Yard</t>
    </r>
    <r>
      <rPr>
        <sz val="10"/>
        <rFont val="Arial"/>
      </rPr>
      <t xml:space="preserve"> - 27 min 6 hills continous; 4 backwards/strides, 2 bounds, 2 hops</t>
    </r>
  </si>
  <si>
    <t>YWCA - 9 min hills 1 min rest reverse 9 min hills, 4 bounds, 4 backwards, 2 strides</t>
  </si>
  <si>
    <r>
      <t>3rd 2 mile Time Trial -</t>
    </r>
    <r>
      <rPr>
        <sz val="10"/>
        <rFont val="Arial"/>
        <family val="2"/>
      </rPr>
      <t xml:space="preserve"> Bat Cave</t>
    </r>
  </si>
  <si>
    <r>
      <t>YWCA - Relays, Indian Run, Party</t>
    </r>
    <r>
      <rPr>
        <sz val="10"/>
        <rFont val="Arial"/>
      </rPr>
      <t xml:space="preserve">                </t>
    </r>
  </si>
  <si>
    <t>YWCA  - 20 min; 3 hills 3 speed, 2 hops, 2 backwards, 2 strides</t>
  </si>
  <si>
    <t>September</t>
  </si>
  <si>
    <t>October</t>
  </si>
  <si>
    <t>Dog Bowl - Relays 2 sets of 12 min with 3 min rest btwn, 4 hops, 4 backwards, 4 strides</t>
  </si>
  <si>
    <t>November</t>
  </si>
  <si>
    <t>December</t>
  </si>
  <si>
    <t>Week #16</t>
  </si>
  <si>
    <t>Week #17</t>
  </si>
  <si>
    <t>January</t>
  </si>
  <si>
    <t>Week #18</t>
  </si>
  <si>
    <t>Week #19</t>
  </si>
  <si>
    <t>Houston Marathon and Half Marathon</t>
  </si>
  <si>
    <r>
      <t>Week #10</t>
    </r>
    <r>
      <rPr>
        <u/>
        <sz val="10"/>
        <color indexed="10"/>
        <rFont val="Arial"/>
        <family val="2"/>
      </rPr>
      <t xml:space="preserve">      </t>
    </r>
    <r>
      <rPr>
        <b/>
        <u/>
        <sz val="10"/>
        <color indexed="10"/>
        <rFont val="Arial"/>
        <family val="2"/>
      </rPr>
      <t>New York Marathon</t>
    </r>
  </si>
  <si>
    <t>Rocky Raccoon 50K and 25K</t>
  </si>
  <si>
    <r>
      <t>Week #9</t>
    </r>
    <r>
      <rPr>
        <b/>
        <sz val="10"/>
        <color indexed="9"/>
        <rFont val="Arial"/>
        <family val="2"/>
      </rPr>
      <t xml:space="preserve">          </t>
    </r>
    <r>
      <rPr>
        <b/>
        <u/>
        <sz val="10"/>
        <color indexed="10"/>
        <rFont val="Arial"/>
        <family val="2"/>
      </rPr>
      <t>Marine Corp Marathon</t>
    </r>
  </si>
  <si>
    <t>YWCA  - 2 x 9 min; 2 hills with 2 min jog btwn sets;  2 hops, 4 backwards, 4 bounds</t>
  </si>
  <si>
    <t xml:space="preserve">Bat Cave 5 laps 2 min rest btwn; 4 bounds, 4 backwards </t>
  </si>
  <si>
    <t>YWCA  - 20 min;  2 hills 5-4-3-2-1, 4-3-2-1... each hill; 2 hops, 5 backwards, 5 sprints</t>
  </si>
  <si>
    <t>5 mile Tempo Run - Bayou - 1 mile warm up 3 miles -10 sec threshold pace 1 mile cool down</t>
  </si>
  <si>
    <t xml:space="preserve">5 mile Tempo Run - Bayou  1st mile 1min slower than marathon pace; 2nd mile 30 sec slower, 3rd and 4th mile marathon pace, 5th mile 15 sec faster </t>
  </si>
  <si>
    <t>YWCA  - 22 min;  2 hills w/ 200 yard sprintl; 4 bounds, 4 backwards, 5 x 100 yard sprints</t>
  </si>
  <si>
    <t>6 mile Tempo Run - Bayou - 1 mile warm up; 2 miles threshold pace; 1 mile slow, 2 miles threshold pace</t>
  </si>
  <si>
    <t>Memorial Shepherd - 22 min Long W 1-1,2-2,3-3,4-4 per hills;2 hops, 4 backwards, 4 backwards</t>
  </si>
  <si>
    <t>Dog Bowl - 20 min figure 8's, 2 hops, 3 backwards, 7 strides</t>
  </si>
  <si>
    <t>Tempo Run - Bayou - 6 min slow, 15 min tempo pace, 5 min recovery pace, 15 min tempo pace</t>
  </si>
  <si>
    <t xml:space="preserve">YWCA - Indian Run 10 min x 2 with 3 min rest btwn; 2 hops, 2 backwards, 2 bounds                </t>
  </si>
  <si>
    <t>Dog Bowl - Relays 2 sets of 12 min with 3 min rest btwn, 1 lap/400</t>
  </si>
  <si>
    <t>Tempo Run - Bayou - 3-4-5-4-3 min hard with 2 min easy btwn and 3 min warm up and cool down; 4 backwards, 4 bounds</t>
  </si>
  <si>
    <t>YWCA - 2 x 10 min Mark Frasier with 2 min rest , 2 hops, 4 backwards, 2 bounds, 5x60 yard dash</t>
  </si>
  <si>
    <t>Bat Cave 3 x (1 laps 2 min rest 1/2 lap 1 min rest, 1/2 lap 2 min rest); 2 bounds, 4 backwards, 2 bounds</t>
  </si>
  <si>
    <t>Memorial Shepherd - 22 min W with 2 min break in the middle, 10 strides</t>
  </si>
  <si>
    <t>5 or 6 mileTempo Run - Bayou;  1st mile +50 sec 10K pace, 2nd mile +40, 3rd mile +30, 4th mile +20, 5th +10, 6th -10</t>
  </si>
  <si>
    <t>YWCA - 20 min 1 hill continuous due to rain</t>
  </si>
  <si>
    <t xml:space="preserve">Tempo Run - Bayou - 2-3-4-5-4-3-2 min hard with 2 min easy btwn </t>
  </si>
  <si>
    <t>Memorial Shepherd - 6 hill x 3:20 min 1 min rest; 5 strides/hold ups, 4 hops, 2 bounds</t>
  </si>
  <si>
    <t>Dog Bowl - Relays 15 min with 3 min rest btwn and 10 min swithching btwn 200's and 400's, 4 hops, 4 bounds, 4 backwards</t>
  </si>
  <si>
    <r>
      <t>Week #15</t>
    </r>
    <r>
      <rPr>
        <u/>
        <sz val="10"/>
        <color indexed="10"/>
        <rFont val="Arial"/>
        <family val="2"/>
      </rPr>
      <t xml:space="preserve">    </t>
    </r>
    <r>
      <rPr>
        <b/>
        <u/>
        <sz val="10"/>
        <color indexed="10"/>
        <rFont val="Arial"/>
        <family val="2"/>
      </rPr>
      <t>Whiterock Marathon</t>
    </r>
  </si>
  <si>
    <t>6 or 5 mile Tempo Run - Bayou; 1/2 mile easy, 1/2 mile hard repeat 5 times, 1 hard mile; 4 backwards, 4 bounds</t>
  </si>
  <si>
    <t xml:space="preserve">YWCA  - 22 min;  2 hills 5-4-3-2-1 times each hill </t>
  </si>
  <si>
    <t>Bat Cave 8 x (1/2 lap 1 min rest, 1 lap 2 min rest); 4 bounds, 4 backwards, 2 hops</t>
  </si>
  <si>
    <t>5 or 6 mileTempo Run - Bayou;  1st mile +120 to 180 sec 10K pace, subtract 20 to 30 sec to each mile; 2 hops, 4 backwards, 4 bounds</t>
  </si>
  <si>
    <t>Cloverleaf - 5 hills x 4 min; 70 sec rest; 4 hops, 4 backwards, 4 bounds</t>
  </si>
  <si>
    <r>
      <t>Dog Bowl</t>
    </r>
    <r>
      <rPr>
        <sz val="8"/>
        <rFont val="Arial"/>
        <family val="2"/>
      </rPr>
      <t xml:space="preserve"> - 1 lap 1 min rest, 2 laps, 3 laps, 3 laps 2 min rest btw, 2 laps 1 min rests</t>
    </r>
  </si>
  <si>
    <t>Tempo Run/Hills - 1/2 mile warm up 1 mile hard, 12 min the "W" hills, 1/2 mile easy, 1 mile hard; 4 hops, 4 backwards</t>
  </si>
  <si>
    <t>Memorial Shepherd - 30 min 4 Hills 1-1,2-2,3-3,4-4 per hills; 4 hops, 3 strides, 2 backwards</t>
  </si>
  <si>
    <t>Dog Bowl - Relays 2 sets of 12 min with 3 min rest btwn, 2 hops, 2 backwards, 2 bounds</t>
  </si>
  <si>
    <t>5 mileTempo Run - Bayou; mile 1 &amp; 2 1:00 less 5K  pace last 3 miles 5K pace; 6 backwards, 4 hops, 2 bounds</t>
  </si>
  <si>
    <t>Bat Cave 3 speed fartlek 24 min, 6 strides, 4 backwards, 4 bounds</t>
  </si>
  <si>
    <t>Off</t>
  </si>
  <si>
    <t>YWCA  - 22 min; 3 hills 3 speed, 4 hops, 4 backwards, 6 strides</t>
  </si>
  <si>
    <t xml:space="preserve">Dog Bowl - Indian Run 24 min               </t>
  </si>
  <si>
    <r>
      <t>Dog Bowl</t>
    </r>
    <r>
      <rPr>
        <sz val="8"/>
        <rFont val="Arial"/>
        <family val="2"/>
      </rPr>
      <t xml:space="preserve"> - 1 lap, 20 min figure 8's, 1 lap; 3 short strides and 3 long strides</t>
    </r>
  </si>
  <si>
    <t>Tempo Run/Hills - 1/2 mile warm up 1 mile hard, 15 min the "W" hills, 1/2 mile easy, 1 mile hard</t>
  </si>
  <si>
    <t>YWCA  - 23 min; 2 hills; 4 hops, 2 backwards, 4 strides</t>
  </si>
  <si>
    <t>Bat Cave 3 x (1 laps 2 min rest 1/2 lap 1 min rest, 1/2 lap 2 min rest)</t>
  </si>
  <si>
    <t>5 or 6 mileTempo Run - Bayou;  1st mile +75 sec 10K pace, 2nd mile +60, 3rd mile +45, 4th mile +30, 5th +15, 6th 10K pace</t>
  </si>
  <si>
    <t>YWCA  - 2 hills 5-4-3-2-1 times each hill until each person finishes</t>
  </si>
  <si>
    <t>Bat Cave 3 speed fartlek 25 min, 10 downhill strides</t>
  </si>
  <si>
    <t>YWCA - 2 x 11 min Mark Frasier with 2 min rest , 4 hops, 3 backwards, 2 bounds, 6 backward/sprint</t>
  </si>
  <si>
    <t>Dog Bowl - Relays 2 sets of 12 min with 3 min rest btwn, 2 hops, 4 backwards, 6 strides</t>
  </si>
  <si>
    <t>8 or 6 mileTempo Run - Bayou; 1 mile warm up; 6 miles +30 sec 10K pace; 1 mile at 10K pace</t>
  </si>
  <si>
    <t>YWCA  - 23 min 2 hills 5-4-3-2-1 times each hills; 4 hops, 4 backwards, 8 backward strides</t>
  </si>
  <si>
    <t>Christmas - Off</t>
  </si>
  <si>
    <t>Memorial Shepherd - 3 hill x 4 min 1 min rest; 12 min of the "W"</t>
  </si>
  <si>
    <t>New Year's Day - Off</t>
  </si>
  <si>
    <t xml:space="preserve">6 mileTempo Run - Bayou; marathon pace for all miles except mile 2 &amp; 4 -30sec </t>
  </si>
  <si>
    <t>Cloverleaf - 5 hills x 4 min; 60 sec rest; 2 hops, 5 backwards, 5 bounds</t>
  </si>
  <si>
    <t>Bat Cave 10 x 300's; 4 strides, 4 backwards</t>
  </si>
  <si>
    <t>Tempo Run - Bayou -1- 2-3-4-3-2-1 min hard with 2 min easy btwn 1 min btwn 1-2 min</t>
  </si>
  <si>
    <t>YWCA  - 21 min; 3 hills choices</t>
  </si>
  <si>
    <t>YWCA  - 25 min Indian run; 5 backwards, 2 bounds</t>
  </si>
  <si>
    <t>YWCA  - 25 min Indian run</t>
  </si>
  <si>
    <t>YWCA</t>
  </si>
  <si>
    <t>February</t>
  </si>
  <si>
    <t xml:space="preserve">Bat Cave - 4 Laps Hard </t>
  </si>
  <si>
    <t>Memorial Shephard - Single Hills</t>
  </si>
  <si>
    <t>Cloverleaf Plus</t>
  </si>
  <si>
    <t>Dog Bowl - 300's</t>
  </si>
  <si>
    <t>March</t>
  </si>
  <si>
    <t>YWCA - Indian Run</t>
  </si>
  <si>
    <t>YWCA - Mark Fraser Plus 2 x 14 min 2 min rest btwn; 5 backwards,4 hops, 6 backwards/strides</t>
  </si>
  <si>
    <t>Bat Cave - 4 Laps Hard ; 5 backwards, 4 hops</t>
  </si>
  <si>
    <t>Tempo Run/Hills/Stides - 1/2 mile warm up 1 mile hard, 10 strides, 15 min the "W" hills, 1/2 mile easy, 1 mile hard</t>
  </si>
  <si>
    <t>YWCA  - 26 min;  2 hills 6-5-4-3-2-1 times each hill; 6 backwards, 6 hops, 6 bounds, 5 stides</t>
  </si>
  <si>
    <t>Dog Bowl - Relays 2 sets of 13 min with 2 min rest btwn,  5 stides, 6 hills</t>
  </si>
  <si>
    <t>Austin Marathon and Half Marathon</t>
  </si>
  <si>
    <t>Bat Cave - 5 laps with mix of 700's and 500's</t>
  </si>
  <si>
    <t>YWCA - 29 min 5 hills; 2 hops, 4 backwards, 8 backwards/stides</t>
  </si>
  <si>
    <t>Dog Bowl - Relays 2 sets of 14 min with 4 min rest btwn alternating 200's and 400's,  4 backwards, 4 strides up hill</t>
  </si>
  <si>
    <t>Memorial Shephard - Long Hills 1x3, 2x3, 3x3, 4x3; 2 hops, 8 bounds, 4 backwards</t>
  </si>
  <si>
    <t xml:space="preserve">YWCA  - 30 min; 3 hills; 4 hops, 4 backwards; 8 backward/stides combo </t>
  </si>
  <si>
    <t>YWCA - 2x12 min 3 min rest; 4 hops, 4 backwards, 6 strides</t>
  </si>
  <si>
    <t>Dog Bowl - 200's Relays 14 min 3 min rest 13 min; 4 hops, 4 backwards, 2 long strides</t>
  </si>
  <si>
    <t>Tempo Run/Hills/Stides - 1/2 mile warm up 1 mile hard, 15 min the "W" hills, 1/2 mile easy, 1 mile hard; 4 backwards</t>
  </si>
  <si>
    <t>Tempo Run - 6 or 5 mile</t>
  </si>
  <si>
    <t>Wild Indian Run</t>
  </si>
  <si>
    <t>Cloverleaf Plus - 6 hills x 4min 60 sec rest btwn; 2 hops, 2 backwards, 6 long stides</t>
  </si>
  <si>
    <t>Bat Cave - 5/4 single laps with 2 min rest btwn; 4 hops, 4 backwards, 6 strides</t>
  </si>
  <si>
    <t>Shephard &amp; Memorial - Wicked "w" 5 Hills; 2 x 14 min 2 min rest btwn; 6 stides/backward combo; 5 bunny hops</t>
  </si>
  <si>
    <t>YWCA - 26 min 3 hills reverse; 2 hops, 2 bounds, 4 backwards, 4 stides</t>
  </si>
  <si>
    <t>Dog Bowl - Relays 2 sets of 14 min with 4 min rest btwn alternating 200's and 400's,  2 hops, 2 backwards, 6 strides up hill</t>
  </si>
  <si>
    <t>Coverleaf - 6 min with 2 min rest btwn; 4x5 min with 2 min rest; 6 bounds, 6 long hills</t>
  </si>
  <si>
    <t>Batcave - 3 speed fartlek; 4 hops, 4 bounds, 7 backwards</t>
  </si>
  <si>
    <t>Dog Bowl - 1,2,3,3,3 labs with 1 or 2 min rest btwn; 6 bounds, 6 stides</t>
  </si>
  <si>
    <t>Inidan Run 30 min; 6 backwards, 2 bounds, 6 strides</t>
  </si>
  <si>
    <t>Rained out</t>
  </si>
  <si>
    <t>Bat Cave - 5/4 single laps with 2 min rest btwn;  6 backwards, 6 bounds</t>
  </si>
  <si>
    <t>Dog Bowl - 3 sets of 3 x 300 + 1 x 400; 4 hops, 4 backwards, 4 strides</t>
  </si>
  <si>
    <t>The Other "Cloverleaf"; 2x11 min 3 min rest between; MF hills set ups; 2 hops, 4 backwards, 2 bounds, 6 long strides</t>
  </si>
  <si>
    <t>YWCA - 6,5,4,3,2,1 Hills 26 min</t>
  </si>
  <si>
    <t>Dog Bowl - 200 Relays 13 min x 2 3 min rest btwn; 4 hops, 4 backwards, 4 stides</t>
  </si>
  <si>
    <t>YMCA - Mark Fraser; 26 min; 2 hops, 4 backwards, 4 strides</t>
  </si>
  <si>
    <t>Hills; 6 min 1 hill x 3; 1min rest btwn; 10 hard strides</t>
  </si>
  <si>
    <t>YMCA - Reverse Hills 22 min; 4 hops, 4 backwards, 6 strides</t>
  </si>
  <si>
    <t>Bat Cave - 4 laps with mix of 700's and 500's; 1 1200; 6 hops, 5 backwards</t>
  </si>
  <si>
    <t>Dog Bowl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</si>
  <si>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</si>
  <si>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</si>
  <si>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</si>
  <si>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</si>
  <si>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</si>
  <si>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</si>
  <si>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</si>
  <si>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</si>
  <si>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</si>
  <si>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</si>
  <si>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YWCA - 25 min 3 short, 2 big, 1 long hills; 4 hops, 4 bounds, 8 strides</t>
  </si>
  <si>
    <t>Memorial &amp; Shephard - 4 hill x 4 min 1 min rest; 10 min all 4 hills; 2 hops, 6 strides</t>
  </si>
  <si>
    <t>YWCA - 2 Hills 3 speed fartlek 25 min, 6 backwards or 12 stairs, 2 strides</t>
  </si>
  <si>
    <t>Bat Cave - Time Trial</t>
  </si>
  <si>
    <t>Bat Cave - 4 x 700's with 2 min rest; 4 x 500's 1 min rest; 3 min rest 1 1200</t>
  </si>
  <si>
    <t>Cloverleaf - 4 sets of hills x 6 min with 2 min rest btwn</t>
  </si>
  <si>
    <t>Memorial &amp; Shepherd - 3 long hills, 1x2x3 26 min; 4 hops, 4 backwards, 2 strides</t>
  </si>
  <si>
    <t>YWCA - 2 Hills 5,4,3,2,1; 4 hops, 4 backwards, 4 strides</t>
  </si>
  <si>
    <t>Tempo Run/Hills/Stides - 1 mile moderate hard, 10 strides; 14 min the "W" hills, 1 mile moderate hard; 4 backwards</t>
  </si>
  <si>
    <t>YMCA - Mark Fraser 25min</t>
  </si>
  <si>
    <t>Dog Bowl - 5/6 800's with 3 min rest btwn</t>
  </si>
  <si>
    <t>Indian Run - 30 min</t>
  </si>
  <si>
    <t xml:space="preserve">"Mystery Date" </t>
  </si>
  <si>
    <t>Bat Cave 4/5 1200's 2:30 min rest btwn; 5 backward/stride combo</t>
  </si>
  <si>
    <t>Dog Bowl Relay 2 x 15; 3 min rest btwn; 1st set 4 person 100/200 combo; 2nd set 200's</t>
  </si>
  <si>
    <t>Memorial &amp; Shepherd - 4 hills 22 min; 4 hops; 8 strides</t>
  </si>
  <si>
    <t>YWCA - 3 hills continuous</t>
  </si>
  <si>
    <t>YWCA - 2 hills 6,4,3,2,1 26 min; 2 hops, 2 backwards, 6 strides</t>
  </si>
  <si>
    <t>4 or 5 Mile Tempo Run; 3 hops, 3 bounds, 3 backwards</t>
  </si>
  <si>
    <t>Dog Bowl - Figure 8's 13 min x 2 3 min rest</t>
  </si>
  <si>
    <t>Dog Bowl - Relay 300's 13 min x 2; 4 hops, 4 backwards, 2 strides</t>
  </si>
  <si>
    <t>Memorial &amp; Shepherd - Long Hills the Big "U" 12 min x 2; 3 min rest btwn</t>
  </si>
  <si>
    <t>Bat Cave - 500's and 700's</t>
  </si>
  <si>
    <t>Secret Time Trial</t>
  </si>
  <si>
    <t>Bat Cave - Time Trail</t>
  </si>
  <si>
    <t>Aug</t>
  </si>
  <si>
    <t>Kids Day - Indian Run/Relay Races/Summer Party</t>
  </si>
  <si>
    <t xml:space="preserve">Elinor Tinsley Tempo Run/Hills/Stides - 1 hard, 13 min the "W" hills, 6 strides; 1 mile hard; </t>
  </si>
  <si>
    <t>YMCA - steps and the Z 25 min; 2 hops, 2 backwards, 4 strides</t>
  </si>
  <si>
    <t>YWCA - 2 hills; one long one short 26 min; 5,4,3,2,1</t>
  </si>
  <si>
    <t>Dog Bowl - 3 person relay 2x14min 3 min rest btwn</t>
  </si>
  <si>
    <t>Bat Cave - 4 x 5 700's; 1 1200</t>
  </si>
  <si>
    <t>YWCA - Mark Fraser 2x13 min 2 min rest</t>
  </si>
  <si>
    <t>Bayou</t>
  </si>
  <si>
    <t>Dog Bowl - 2 Person relays 2x14 min</t>
  </si>
  <si>
    <t xml:space="preserve">Memorial Shepherd - Long Hills 30min </t>
  </si>
  <si>
    <t>Horseshoe - 2x14 min</t>
  </si>
  <si>
    <t>Large Cloverleaf - 6x4 min 2min rest btwn</t>
  </si>
  <si>
    <t xml:space="preserve">Tempo Run </t>
  </si>
  <si>
    <t>Elanor Tinsley - 1 mile hard; 8x50 yard stride; 10 min hills; 1 mile hard</t>
  </si>
  <si>
    <t xml:space="preserve">YWCA - Long course 3 speed fartlik; 26 min </t>
  </si>
  <si>
    <t>Dog Bowl - 1, 2, 3, 3, 2, 1 lap; 2 min rest btw except 1 lap</t>
  </si>
  <si>
    <t>Bat Cave - Short Loop</t>
  </si>
  <si>
    <t xml:space="preserve">Small Cloverleaf </t>
  </si>
  <si>
    <t>Tempo Run</t>
  </si>
  <si>
    <t>Memorial Shepherd - Wicked W; 26 min</t>
  </si>
  <si>
    <t>YWCA - Long course 5 hills; 23 min ; 3 hops, 3 backwards, 6 stride/backwards</t>
  </si>
  <si>
    <t>Memorial Shepherd - 6 continuous hills; 2 x 13 min, 3 min break btwn</t>
  </si>
  <si>
    <t>Dog Bowl - 300 meter relays; 2x14 3 min rest btwn; 6 backwards, 6 stides</t>
  </si>
  <si>
    <t>YWCA - 2 Hills 5-5,4-4,3-3,2-2,1-1 x 26 min</t>
  </si>
  <si>
    <t>Indian Run 20 min; 2 hills 3-3.2-2.1-1</t>
  </si>
  <si>
    <t>Bat Cave - 5x1200 2 min rest btwn, last 3 min rest</t>
  </si>
  <si>
    <t>Dog Bowl - 1 lap, 2 laps, 15 min relay of 200's, 2 laps, 1 lap</t>
  </si>
  <si>
    <t>Fun Run at the Y</t>
  </si>
  <si>
    <t>Lee's unofficial Wills Hills Workout</t>
  </si>
  <si>
    <t>Dog Bowl - Mile break down</t>
  </si>
  <si>
    <t>Dog Bowl - 800 warm up and Mile break down; 3 min, 3 min, and 2 min rest btwn</t>
  </si>
  <si>
    <t>YWCA - 25 min long hill plus 2 speed traps</t>
  </si>
  <si>
    <t>Lee's mystery workout</t>
  </si>
  <si>
    <t>Bat Loop - 3 x 1 mile repeat with 5 min jog btwn; 4 reverse, 2 hops, and 4 bounds</t>
  </si>
  <si>
    <t>Bayou - 5 mile Tempo Run -20 off MP</t>
  </si>
  <si>
    <t>Dog Bowl - 3 to 4 person relays 14 min x 2 with 4 min rest btwn</t>
  </si>
  <si>
    <t>Bat Loop - 4 x 1 mile repeat with 5 min jog btwn</t>
  </si>
  <si>
    <t>Dog Bowl - Figure 8's 21 min continous</t>
  </si>
  <si>
    <t>Bayou Run - 6 Mile Tempo Run</t>
  </si>
  <si>
    <t>SunMart</t>
  </si>
  <si>
    <t>Week 4  Whiterock Marathon</t>
  </si>
  <si>
    <t>YWCA - 26 min 1 long hill 3 speed traps</t>
  </si>
  <si>
    <t>Dog Bowl - Mile Ladder</t>
  </si>
  <si>
    <t>Bat Cave - 5 x 500's and 700's</t>
  </si>
  <si>
    <t>Early Start 5am - 8 mile Tempo Run -10 sec MP</t>
  </si>
  <si>
    <t>YWCA - 26 min 2 hills plus 2 speed traps</t>
  </si>
  <si>
    <t>Bat Loop - 5 x 1 mile repeat with 5 min jog btwn</t>
  </si>
  <si>
    <t>Elinear Tinsley - 1/2 mile easy; 1 mile 5K pace; 10 strides; 10 min of hills; 1/2 mile easy; 1 mile hard</t>
  </si>
  <si>
    <t>Memorial Park - 6 mile tempo run</t>
  </si>
  <si>
    <t>Dog Bowl - 2 person relays 15 min x 2 with 4 min rest btwn</t>
  </si>
  <si>
    <t>Early Start 5am - 10 mile Tempo Run -10 sec MP</t>
  </si>
  <si>
    <t>Bat Cave - 500, 700, 1200 x 2</t>
  </si>
  <si>
    <t>YWCA - 25 min hills 5-5, 4-4, 3-3, 2-2, 1-1</t>
  </si>
  <si>
    <t>Houston Marathon</t>
  </si>
  <si>
    <t>Memorial Park - Tempo Run 6 miles MP -5 sec</t>
  </si>
  <si>
    <t>Indian Run 20 to 25 min easy</t>
  </si>
  <si>
    <t>Bat Cave -  700, 500, 1200, 700, 500, 1200, 700, 500 (w/ 2min, w/ 1min, w/3min rest btwn)</t>
  </si>
  <si>
    <t>Off Week</t>
  </si>
  <si>
    <t xml:space="preserve">April </t>
  </si>
  <si>
    <t>Week 11</t>
  </si>
  <si>
    <r>
      <rPr>
        <b/>
        <sz val="10"/>
        <rFont val="Arial"/>
        <family val="2"/>
      </rPr>
      <t>Waugh Loop</t>
    </r>
    <r>
      <rPr>
        <sz val="10"/>
        <rFont val="Arial"/>
        <family val="2"/>
      </rPr>
      <t xml:space="preserve">       6 - ½ Mile Repeats with ½ mile jog btwn</t>
    </r>
  </si>
  <si>
    <r>
      <rPr>
        <b/>
        <sz val="10"/>
        <rFont val="Arial"/>
        <family val="2"/>
      </rPr>
      <t>Cloverleaf</t>
    </r>
    <r>
      <rPr>
        <sz val="10"/>
        <rFont val="Arial"/>
        <family val="2"/>
      </rPr>
      <t xml:space="preserve">                         27 minutes total (14/13 minutes reverse + shortcuts) 1 min rest btwn.</t>
    </r>
  </si>
  <si>
    <t>All workouts begin at Spotts Park,                5:29 am unless otherwise noted!</t>
  </si>
  <si>
    <r>
      <rPr>
        <b/>
        <sz val="10"/>
        <rFont val="Arial"/>
        <family val="2"/>
      </rPr>
      <t>Eleanor Tinsley</t>
    </r>
    <r>
      <rPr>
        <sz val="10"/>
        <rFont val="Arial"/>
        <family val="2"/>
      </rPr>
      <t xml:space="preserve">          Tempo Run Plus                Hills/Stides                1 mile hard               10 strides               11 min of hills            1 mile hard </t>
    </r>
    <r>
      <rPr>
        <sz val="10"/>
        <rFont val="Wingdings"/>
        <charset val="2"/>
      </rPr>
      <t>NNN</t>
    </r>
  </si>
  <si>
    <r>
      <rPr>
        <b/>
        <sz val="10"/>
        <rFont val="Arial"/>
        <family val="2"/>
      </rPr>
      <t>Spotts Park</t>
    </r>
    <r>
      <rPr>
        <sz val="10"/>
        <rFont val="Arial"/>
        <family val="2"/>
      </rPr>
      <t xml:space="preserve">     Mark Fraser (Long Course) 26 min  </t>
    </r>
    <r>
      <rPr>
        <sz val="10"/>
        <rFont val="Wingdings"/>
        <charset val="2"/>
      </rPr>
      <t>NNN</t>
    </r>
  </si>
  <si>
    <r>
      <t xml:space="preserve">Bayou Run           </t>
    </r>
    <r>
      <rPr>
        <sz val="10"/>
        <rFont val="Arial"/>
        <family val="2"/>
      </rPr>
      <t xml:space="preserve">  3 or 5 miles           1 min fast, 1 minute slow, 2 minutes fast, 2 slow etc…..</t>
    </r>
  </si>
  <si>
    <r>
      <rPr>
        <b/>
        <sz val="10"/>
        <rFont val="Arial"/>
        <family val="2"/>
      </rPr>
      <t xml:space="preserve">Spotts Park                </t>
    </r>
    <r>
      <rPr>
        <sz val="10"/>
        <rFont val="Arial"/>
        <family val="2"/>
      </rPr>
      <t xml:space="preserve"> Permiter Run</t>
    </r>
    <r>
      <rPr>
        <b/>
        <sz val="10"/>
        <rFont val="Arial"/>
        <family val="2"/>
      </rPr>
      <t xml:space="preserve">             </t>
    </r>
    <r>
      <rPr>
        <sz val="10"/>
        <rFont val="Arial"/>
        <family val="2"/>
      </rPr>
      <t xml:space="preserve"> 30 minutes</t>
    </r>
  </si>
  <si>
    <r>
      <rPr>
        <b/>
        <sz val="10"/>
        <rFont val="Arial"/>
        <family val="2"/>
      </rPr>
      <t>Heights Run</t>
    </r>
    <r>
      <rPr>
        <sz val="10"/>
        <rFont val="Arial"/>
        <family val="2"/>
      </rPr>
      <t xml:space="preserve">                     Fast/Slow</t>
    </r>
  </si>
  <si>
    <r>
      <rPr>
        <b/>
        <sz val="10"/>
        <rFont val="Arial"/>
        <family val="2"/>
      </rPr>
      <t>Cloverleaf</t>
    </r>
    <r>
      <rPr>
        <sz val="10"/>
        <rFont val="Arial"/>
        <family val="2"/>
      </rPr>
      <t xml:space="preserve">                       45 minutes with breakouts</t>
    </r>
  </si>
  <si>
    <r>
      <rPr>
        <b/>
        <sz val="10"/>
        <rFont val="Arial"/>
        <family val="2"/>
      </rPr>
      <t>Spotts Park</t>
    </r>
    <r>
      <rPr>
        <sz val="10"/>
        <rFont val="Arial"/>
        <family val="2"/>
      </rPr>
      <t xml:space="preserve">    Double or Triple Option with Grande' Hill 25 minutes + Strides </t>
    </r>
    <r>
      <rPr>
        <sz val="10"/>
        <rFont val="Symbol"/>
        <family val="1"/>
        <charset val="2"/>
      </rPr>
      <t>©©©</t>
    </r>
  </si>
  <si>
    <r>
      <rPr>
        <b/>
        <i/>
        <sz val="10"/>
        <color indexed="10"/>
        <rFont val="Arial"/>
        <family val="2"/>
      </rPr>
      <t>Meet at                        Lost Lake</t>
    </r>
    <r>
      <rPr>
        <sz val="10"/>
        <rFont val="Arial"/>
        <family val="2"/>
      </rPr>
      <t xml:space="preserve">              Richard "Extra" Special Run </t>
    </r>
    <r>
      <rPr>
        <sz val="10"/>
        <rFont val="Wingdings"/>
        <charset val="2"/>
      </rPr>
      <t>NNN</t>
    </r>
  </si>
  <si>
    <t>May 1st</t>
  </si>
  <si>
    <r>
      <rPr>
        <b/>
        <i/>
        <sz val="10"/>
        <color indexed="10"/>
        <rFont val="Arial"/>
        <family val="2"/>
      </rPr>
      <t>Meet at                        Sabine Bridge</t>
    </r>
    <r>
      <rPr>
        <sz val="10"/>
        <rFont val="Arial"/>
        <family val="2"/>
      </rPr>
      <t xml:space="preserve">              Steps and The Wicked "W" Hills </t>
    </r>
    <r>
      <rPr>
        <sz val="10"/>
        <rFont val="Wingdings"/>
        <charset val="2"/>
      </rPr>
      <t>NNN</t>
    </r>
  </si>
  <si>
    <r>
      <rPr>
        <b/>
        <sz val="10"/>
        <rFont val="Arial"/>
        <family val="2"/>
      </rPr>
      <t>Spotts Park</t>
    </r>
    <r>
      <rPr>
        <sz val="10"/>
        <rFont val="Arial"/>
      </rPr>
      <t xml:space="preserve">               29 min   Triple Option</t>
    </r>
  </si>
  <si>
    <r>
      <rPr>
        <b/>
        <i/>
        <sz val="10"/>
        <color indexed="10"/>
        <rFont val="Arial"/>
        <family val="2"/>
      </rPr>
      <t>Meet at Running Trail Center</t>
    </r>
    <r>
      <rPr>
        <sz val="10"/>
        <rFont val="Arial"/>
        <family val="2"/>
      </rPr>
      <t xml:space="preserve">                  1 mile warm up, 3 miles/20 seconds per mile faster, 2 miles moderate</t>
    </r>
  </si>
  <si>
    <r>
      <rPr>
        <b/>
        <i/>
        <sz val="10"/>
        <color indexed="10"/>
        <rFont val="Arial"/>
        <family val="2"/>
      </rPr>
      <t>Meet at                        Lost Lake</t>
    </r>
    <r>
      <rPr>
        <sz val="10"/>
        <rFont val="Arial"/>
        <family val="2"/>
      </rPr>
      <t xml:space="preserve">              Boot Camp Workout                             </t>
    </r>
    <r>
      <rPr>
        <sz val="10"/>
        <rFont val="Wingdings"/>
        <charset val="2"/>
      </rPr>
      <t>NN</t>
    </r>
  </si>
  <si>
    <t>Rogue Week</t>
  </si>
  <si>
    <r>
      <rPr>
        <b/>
        <i/>
        <sz val="10"/>
        <color indexed="10"/>
        <rFont val="Arial"/>
        <family val="2"/>
      </rPr>
      <t>Meet at Running Trail Center</t>
    </r>
    <r>
      <rPr>
        <sz val="10"/>
        <rFont val="Arial"/>
        <family val="2"/>
      </rPr>
      <t xml:space="preserve">                 Horse Run</t>
    </r>
  </si>
  <si>
    <t>May 2nd</t>
  </si>
  <si>
    <t>May 3th</t>
  </si>
  <si>
    <t>May  4th</t>
  </si>
  <si>
    <r>
      <rPr>
        <b/>
        <i/>
        <sz val="10"/>
        <color indexed="10"/>
        <rFont val="Arial"/>
        <family val="2"/>
      </rPr>
      <t>Meet at Running Trail Center</t>
    </r>
    <r>
      <rPr>
        <sz val="10"/>
        <rFont val="Arial"/>
        <family val="2"/>
      </rPr>
      <t xml:space="preserve">                  Culdesac Loop                3 Miles                   5 - 7 bridges</t>
    </r>
  </si>
  <si>
    <r>
      <rPr>
        <b/>
        <sz val="10"/>
        <rFont val="Arial"/>
        <family val="2"/>
      </rPr>
      <t>Spotts Park</t>
    </r>
    <r>
      <rPr>
        <sz val="10"/>
        <rFont val="Arial"/>
        <family val="2"/>
      </rPr>
      <t xml:space="preserve">             Figure 8                </t>
    </r>
    <r>
      <rPr>
        <sz val="10"/>
        <rFont val="Wingdings"/>
        <charset val="2"/>
      </rPr>
      <t>NN</t>
    </r>
  </si>
  <si>
    <r>
      <rPr>
        <b/>
        <i/>
        <sz val="10"/>
        <color indexed="10"/>
        <rFont val="Arial"/>
        <family val="2"/>
      </rPr>
      <t>Meet at                        Lost Lake</t>
    </r>
    <r>
      <rPr>
        <sz val="10"/>
        <rFont val="Arial"/>
        <family val="2"/>
      </rPr>
      <t xml:space="preserve">              Richard's Run</t>
    </r>
  </si>
  <si>
    <r>
      <rPr>
        <b/>
        <i/>
        <sz val="10"/>
        <color indexed="10"/>
        <rFont val="Arial"/>
        <family val="2"/>
      </rPr>
      <t>Meet at Tennis Center Memorial Park</t>
    </r>
    <r>
      <rPr>
        <sz val="10"/>
        <rFont val="Arial"/>
        <family val="2"/>
      </rPr>
      <t xml:space="preserve">                    1 Lap 2:00 fast slow + Track Work 2 X 800, 3 X 400, 2 X 200, 2 X 100</t>
    </r>
  </si>
  <si>
    <r>
      <rPr>
        <b/>
        <i/>
        <sz val="10"/>
        <color indexed="10"/>
        <rFont val="Arial"/>
        <family val="2"/>
      </rPr>
      <t>Meet at Running Trail Center</t>
    </r>
    <r>
      <rPr>
        <sz val="10"/>
        <rFont val="Arial"/>
        <family val="2"/>
      </rPr>
      <t xml:space="preserve">                  Loop, Switchback, Uptown…Triple Choice</t>
    </r>
  </si>
  <si>
    <t>Will's Hills Summer Session Begins tomorrow</t>
  </si>
  <si>
    <t>Will's  Hills Summer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</si>
</sst>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13"/>
      <color indexed="8"/>
      <name val="Times New Roman"/>
      <family val="1"/>
    </font>
    <font>
      <b/>
      <u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u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Wingdings"/>
      <charset val="2"/>
    </font>
    <font>
      <sz val="10"/>
      <name val="Symbol"/>
      <family val="1"/>
      <charset val="2"/>
    </font>
    <font>
      <b/>
      <i/>
      <sz val="10"/>
      <color indexed="10"/>
      <name val="Arial"/>
      <family val="2"/>
    </font>
    <font>
      <b/>
      <i/>
      <sz val="10"/>
      <color theme="5" tint="-0.249977111117893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23"/>
      </patternFill>
    </fill>
    <fill>
      <patternFill patternType="solid">
        <fgColor indexed="22"/>
        <bgColor indexed="5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4659260841701"/>
        <bgColor indexed="55"/>
      </patternFill>
    </fill>
    <fill>
      <patternFill patternType="solid">
        <fgColor rgb="FFFFFF99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59996337778862885"/>
        <bgColor indexed="23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vertical="top" wrapText="1"/>
    </xf>
    <xf numFmtId="0" fontId="0" fillId="3" borderId="0" xfId="0" applyFill="1"/>
    <xf numFmtId="0" fontId="0" fillId="4" borderId="4" xfId="0" applyFill="1" applyBorder="1" applyAlignment="1">
      <alignment horizontal="center"/>
    </xf>
    <xf numFmtId="0" fontId="2" fillId="3" borderId="0" xfId="0" applyFont="1" applyFill="1"/>
    <xf numFmtId="0" fontId="0" fillId="5" borderId="5" xfId="0" applyFill="1" applyBorder="1" applyAlignment="1">
      <alignment horizontal="left"/>
    </xf>
    <xf numFmtId="0" fontId="0" fillId="5" borderId="6" xfId="0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vertical="top" wrapText="1"/>
    </xf>
    <xf numFmtId="0" fontId="6" fillId="5" borderId="6" xfId="0" applyFont="1" applyFill="1" applyBorder="1" applyAlignment="1">
      <alignment vertical="top" wrapText="1"/>
    </xf>
    <xf numFmtId="0" fontId="9" fillId="5" borderId="6" xfId="0" applyFont="1" applyFill="1" applyBorder="1" applyAlignment="1">
      <alignment vertical="top" wrapText="1"/>
    </xf>
    <xf numFmtId="0" fontId="5" fillId="3" borderId="6" xfId="0" applyFont="1" applyFill="1" applyBorder="1" applyAlignment="1">
      <alignment vertical="top" wrapText="1"/>
    </xf>
    <xf numFmtId="0" fontId="10" fillId="3" borderId="0" xfId="0" applyFont="1" applyFill="1"/>
    <xf numFmtId="0" fontId="6" fillId="3" borderId="6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13" fillId="3" borderId="0" xfId="0" applyFont="1" applyFill="1"/>
    <xf numFmtId="0" fontId="0" fillId="4" borderId="5" xfId="0" applyFill="1" applyBorder="1" applyAlignment="1">
      <alignment horizontal="left"/>
    </xf>
    <xf numFmtId="16" fontId="1" fillId="2" borderId="1" xfId="0" applyNumberFormat="1" applyFont="1" applyFill="1" applyBorder="1"/>
    <xf numFmtId="0" fontId="6" fillId="4" borderId="6" xfId="0" applyFont="1" applyFill="1" applyBorder="1" applyAlignment="1">
      <alignment vertical="top" wrapText="1"/>
    </xf>
    <xf numFmtId="0" fontId="0" fillId="6" borderId="5" xfId="0" applyFill="1" applyBorder="1" applyAlignment="1">
      <alignment horizontal="left"/>
    </xf>
    <xf numFmtId="0" fontId="6" fillId="6" borderId="6" xfId="0" applyFont="1" applyFill="1" applyBorder="1" applyAlignment="1">
      <alignment vertical="top" wrapText="1"/>
    </xf>
    <xf numFmtId="0" fontId="0" fillId="7" borderId="5" xfId="0" applyFill="1" applyBorder="1" applyAlignment="1">
      <alignment horizontal="left"/>
    </xf>
    <xf numFmtId="0" fontId="4" fillId="7" borderId="6" xfId="0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vertical="top" wrapText="1"/>
    </xf>
    <xf numFmtId="0" fontId="0" fillId="7" borderId="6" xfId="0" applyFill="1" applyBorder="1" applyAlignment="1">
      <alignment vertical="top" wrapText="1"/>
    </xf>
    <xf numFmtId="0" fontId="0" fillId="10" borderId="4" xfId="0" applyFill="1" applyBorder="1" applyAlignment="1">
      <alignment horizontal="center"/>
    </xf>
    <xf numFmtId="0" fontId="6" fillId="11" borderId="7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8" borderId="7" xfId="0" applyFont="1" applyFill="1" applyBorder="1" applyAlignment="1">
      <alignment horizontal="center" vertical="top" wrapText="1"/>
    </xf>
    <xf numFmtId="0" fontId="5" fillId="9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4" fillId="12" borderId="6" xfId="0" applyFont="1" applyFill="1" applyBorder="1" applyAlignment="1">
      <alignment horizontal="center" vertical="top" wrapText="1"/>
    </xf>
    <xf numFmtId="0" fontId="6" fillId="10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10" borderId="4" xfId="0" applyFill="1" applyBorder="1" applyAlignment="1">
      <alignment horizontal="left"/>
    </xf>
    <xf numFmtId="0" fontId="5" fillId="4" borderId="6" xfId="0" applyFont="1" applyFill="1" applyBorder="1" applyAlignment="1">
      <alignment horizontal="center" vertical="top" wrapText="1"/>
    </xf>
    <xf numFmtId="0" fontId="0" fillId="13" borderId="4" xfId="0" applyFill="1" applyBorder="1" applyAlignment="1">
      <alignment horizontal="center"/>
    </xf>
    <xf numFmtId="0" fontId="0" fillId="13" borderId="4" xfId="0" applyFill="1" applyBorder="1" applyAlignment="1">
      <alignment horizontal="left"/>
    </xf>
    <xf numFmtId="0" fontId="4" fillId="13" borderId="6" xfId="0" applyFont="1" applyFill="1" applyBorder="1" applyAlignment="1">
      <alignment horizontal="center" vertical="top" wrapText="1"/>
    </xf>
    <xf numFmtId="0" fontId="17" fillId="0" borderId="6" xfId="0" applyFont="1" applyFill="1" applyBorder="1" applyAlignment="1">
      <alignment horizontal="center" vertical="top" wrapText="1"/>
    </xf>
    <xf numFmtId="0" fontId="0" fillId="14" borderId="4" xfId="0" applyFill="1" applyBorder="1" applyAlignment="1">
      <alignment horizontal="left"/>
    </xf>
    <xf numFmtId="0" fontId="0" fillId="12" borderId="4" xfId="0" applyFill="1" applyBorder="1" applyAlignment="1">
      <alignment horizontal="left"/>
    </xf>
    <xf numFmtId="0" fontId="6" fillId="10" borderId="4" xfId="0" applyFont="1" applyFill="1" applyBorder="1" applyAlignment="1">
      <alignment horizontal="left"/>
    </xf>
    <xf numFmtId="0" fontId="5" fillId="13" borderId="4" xfId="0" applyFont="1" applyFill="1" applyBorder="1" applyAlignment="1">
      <alignment horizontal="left"/>
    </xf>
    <xf numFmtId="16" fontId="5" fillId="13" borderId="4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16" fontId="0" fillId="3" borderId="4" xfId="0" applyNumberFormat="1" applyFill="1" applyBorder="1" applyAlignment="1">
      <alignment horizontal="left"/>
    </xf>
    <xf numFmtId="0" fontId="0" fillId="15" borderId="4" xfId="0" applyFill="1" applyBorder="1" applyAlignment="1">
      <alignment horizontal="left"/>
    </xf>
    <xf numFmtId="0" fontId="5" fillId="16" borderId="7" xfId="0" applyFont="1" applyFill="1" applyBorder="1" applyAlignment="1">
      <alignment horizontal="center" vertical="top" wrapText="1"/>
    </xf>
    <xf numFmtId="0" fontId="5" fillId="15" borderId="6" xfId="0" applyFont="1" applyFill="1" applyBorder="1" applyAlignment="1">
      <alignment horizontal="center" vertical="top" wrapText="1"/>
    </xf>
    <xf numFmtId="0" fontId="3" fillId="0" borderId="8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A4" workbookViewId="0">
      <selection activeCell="F10" sqref="F10"/>
    </sheetView>
  </sheetViews>
  <sheetFormatPr defaultColWidth="9.1328125" defaultRowHeight="12.75" x14ac:dyDescent="0.35"/>
  <cols>
    <col min="1" max="7" width="16.1328125" style="7" customWidth="1"/>
    <col min="8" max="16384" width="9.1328125" style="9"/>
  </cols>
  <sheetData>
    <row r="1" spans="1:8" ht="17.649999999999999" x14ac:dyDescent="0.5">
      <c r="A1" s="1" t="s">
        <v>7</v>
      </c>
      <c r="B1" s="2"/>
      <c r="C1" s="3"/>
    </row>
    <row r="2" spans="1:8" x14ac:dyDescent="0.35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8" x14ac:dyDescent="0.35">
      <c r="A3" s="5"/>
      <c r="B3" s="5"/>
      <c r="C3" s="5"/>
      <c r="D3" s="5"/>
      <c r="E3" s="5"/>
      <c r="F3" s="5"/>
      <c r="G3" s="5">
        <v>1</v>
      </c>
    </row>
    <row r="4" spans="1:8" ht="62.25" customHeight="1" x14ac:dyDescent="0.35">
      <c r="A4" s="6"/>
      <c r="B4" s="6"/>
      <c r="C4" s="6"/>
      <c r="D4" s="6"/>
      <c r="E4" s="6"/>
      <c r="F4" s="6"/>
      <c r="G4" s="6"/>
    </row>
    <row r="5" spans="1:8" x14ac:dyDescent="0.35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</row>
    <row r="6" spans="1:8" ht="62.25" customHeight="1" x14ac:dyDescent="0.35">
      <c r="A6" s="6"/>
      <c r="B6" s="6"/>
      <c r="C6" s="6"/>
      <c r="D6" s="6"/>
      <c r="E6" s="6"/>
      <c r="F6" s="6"/>
      <c r="G6" s="6"/>
    </row>
    <row r="7" spans="1:8" x14ac:dyDescent="0.35">
      <c r="A7" s="5">
        <v>9</v>
      </c>
      <c r="B7" s="5">
        <v>10</v>
      </c>
      <c r="C7" s="5">
        <v>11</v>
      </c>
      <c r="D7" s="5">
        <v>12</v>
      </c>
      <c r="E7" s="5">
        <v>13</v>
      </c>
      <c r="F7" s="5">
        <v>14</v>
      </c>
      <c r="G7" s="5">
        <v>15</v>
      </c>
    </row>
    <row r="8" spans="1:8" ht="62.25" customHeight="1" x14ac:dyDescent="0.35">
      <c r="A8" s="6"/>
      <c r="B8" s="6"/>
      <c r="C8" s="6"/>
      <c r="D8" s="6"/>
      <c r="E8" s="6"/>
      <c r="F8" s="6"/>
      <c r="G8" s="6"/>
      <c r="H8" s="61"/>
    </row>
    <row r="9" spans="1:8" x14ac:dyDescent="0.35">
      <c r="A9" s="5">
        <v>16</v>
      </c>
      <c r="B9" s="10">
        <v>17</v>
      </c>
      <c r="C9" s="5">
        <v>18</v>
      </c>
      <c r="D9" s="10">
        <v>19</v>
      </c>
      <c r="E9" s="5">
        <v>20</v>
      </c>
      <c r="F9" s="10">
        <v>21</v>
      </c>
      <c r="G9" s="5">
        <v>22</v>
      </c>
      <c r="H9" s="61"/>
    </row>
    <row r="10" spans="1:8" ht="71.25" customHeight="1" x14ac:dyDescent="0.35">
      <c r="A10" s="6"/>
      <c r="B10" s="11" t="s">
        <v>33</v>
      </c>
      <c r="C10" s="6"/>
      <c r="D10" s="14" t="s">
        <v>34</v>
      </c>
      <c r="E10" s="6"/>
      <c r="F10" s="14" t="s">
        <v>35</v>
      </c>
      <c r="G10" s="6"/>
    </row>
    <row r="11" spans="1:8" x14ac:dyDescent="0.35">
      <c r="A11" s="5">
        <v>23</v>
      </c>
      <c r="B11" s="10">
        <v>24</v>
      </c>
      <c r="C11" s="5">
        <v>25</v>
      </c>
      <c r="D11" s="10">
        <v>26</v>
      </c>
      <c r="E11" s="5">
        <v>27</v>
      </c>
      <c r="F11" s="10">
        <v>28</v>
      </c>
      <c r="G11" s="5">
        <v>29</v>
      </c>
    </row>
    <row r="12" spans="1:8" ht="70.5" customHeight="1" x14ac:dyDescent="0.35">
      <c r="A12" s="12" t="s">
        <v>17</v>
      </c>
      <c r="B12" s="14" t="s">
        <v>37</v>
      </c>
      <c r="C12" s="6"/>
      <c r="D12" s="11" t="s">
        <v>31</v>
      </c>
      <c r="E12" s="6"/>
      <c r="F12" s="14" t="s">
        <v>32</v>
      </c>
      <c r="G12" s="6"/>
    </row>
    <row r="13" spans="1:8" x14ac:dyDescent="0.35">
      <c r="A13" s="5">
        <v>30</v>
      </c>
      <c r="B13" s="5"/>
      <c r="C13" s="5"/>
      <c r="D13" s="5"/>
      <c r="E13" s="5"/>
      <c r="F13" s="5"/>
      <c r="G13" s="5"/>
    </row>
    <row r="14" spans="1:8" ht="62.25" customHeight="1" x14ac:dyDescent="0.35">
      <c r="A14" s="6"/>
      <c r="B14" s="6"/>
      <c r="C14" s="6"/>
      <c r="D14" s="6"/>
      <c r="E14" s="6"/>
      <c r="F14" s="6"/>
      <c r="G14" s="6"/>
    </row>
  </sheetData>
  <mergeCells count="1">
    <mergeCell ref="H8:H9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F9" sqref="F9"/>
    </sheetView>
  </sheetViews>
  <sheetFormatPr defaultColWidth="9.1328125" defaultRowHeight="12.75" x14ac:dyDescent="0.35"/>
  <cols>
    <col min="1" max="7" width="16.1328125" style="7" customWidth="1"/>
    <col min="8" max="16384" width="9.1328125" style="9"/>
  </cols>
  <sheetData>
    <row r="1" spans="1:7" ht="17.649999999999999" x14ac:dyDescent="0.5">
      <c r="A1" s="1" t="s">
        <v>91</v>
      </c>
      <c r="B1" s="2"/>
      <c r="C1" s="3"/>
    </row>
    <row r="2" spans="1:7" x14ac:dyDescent="0.35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 x14ac:dyDescent="0.35">
      <c r="A3" s="5"/>
      <c r="B3" s="5">
        <f t="shared" ref="B3:G5" si="0">A3+1</f>
        <v>1</v>
      </c>
      <c r="C3" s="5">
        <f t="shared" si="0"/>
        <v>2</v>
      </c>
      <c r="D3" s="10">
        <f t="shared" si="0"/>
        <v>3</v>
      </c>
      <c r="E3" s="5">
        <f t="shared" si="0"/>
        <v>4</v>
      </c>
      <c r="F3" s="10">
        <f t="shared" si="0"/>
        <v>5</v>
      </c>
      <c r="G3" s="5">
        <f t="shared" si="0"/>
        <v>6</v>
      </c>
    </row>
    <row r="4" spans="1:7" ht="69.75" customHeight="1" x14ac:dyDescent="0.35">
      <c r="A4" s="12" t="s">
        <v>92</v>
      </c>
      <c r="B4" s="19" t="s">
        <v>147</v>
      </c>
      <c r="C4" s="6"/>
      <c r="D4" s="14" t="s">
        <v>148</v>
      </c>
      <c r="E4" s="6"/>
      <c r="F4" s="11" t="s">
        <v>149</v>
      </c>
      <c r="G4" s="6"/>
    </row>
    <row r="5" spans="1:7" x14ac:dyDescent="0.35">
      <c r="A5" s="5">
        <v>7</v>
      </c>
      <c r="B5" s="10">
        <f t="shared" si="0"/>
        <v>8</v>
      </c>
      <c r="C5" s="5">
        <f t="shared" si="0"/>
        <v>9</v>
      </c>
      <c r="D5" s="10">
        <f t="shared" si="0"/>
        <v>10</v>
      </c>
      <c r="E5" s="5">
        <f t="shared" si="0"/>
        <v>11</v>
      </c>
      <c r="F5" s="10">
        <f t="shared" si="0"/>
        <v>12</v>
      </c>
      <c r="G5" s="5">
        <f t="shared" si="0"/>
        <v>13</v>
      </c>
    </row>
    <row r="6" spans="1:7" ht="72.75" customHeight="1" x14ac:dyDescent="0.35">
      <c r="A6" s="12" t="s">
        <v>93</v>
      </c>
      <c r="B6" s="14" t="s">
        <v>150</v>
      </c>
      <c r="C6" s="6"/>
      <c r="D6" s="14" t="s">
        <v>151</v>
      </c>
      <c r="E6" s="6"/>
      <c r="F6" s="11" t="s">
        <v>152</v>
      </c>
      <c r="G6" s="6"/>
    </row>
    <row r="7" spans="1:7" x14ac:dyDescent="0.35">
      <c r="A7" s="5">
        <v>14</v>
      </c>
      <c r="B7" s="10">
        <f t="shared" ref="B7:G7" si="1">A7+1</f>
        <v>15</v>
      </c>
      <c r="C7" s="5">
        <f t="shared" si="1"/>
        <v>16</v>
      </c>
      <c r="D7" s="10">
        <f t="shared" si="1"/>
        <v>17</v>
      </c>
      <c r="E7" s="5">
        <f t="shared" si="1"/>
        <v>18</v>
      </c>
      <c r="F7" s="10">
        <f t="shared" si="1"/>
        <v>19</v>
      </c>
      <c r="G7" s="5">
        <f t="shared" si="1"/>
        <v>20</v>
      </c>
    </row>
    <row r="8" spans="1:7" ht="74.25" customHeight="1" x14ac:dyDescent="0.35">
      <c r="A8" s="12" t="s">
        <v>94</v>
      </c>
      <c r="B8" s="14" t="s">
        <v>155</v>
      </c>
      <c r="C8" s="6"/>
      <c r="D8" s="14" t="s">
        <v>154</v>
      </c>
      <c r="E8" s="6"/>
      <c r="F8" s="14" t="s">
        <v>153</v>
      </c>
      <c r="G8" s="6"/>
    </row>
    <row r="9" spans="1:7" x14ac:dyDescent="0.35">
      <c r="A9" s="5">
        <v>21</v>
      </c>
      <c r="B9" s="5">
        <f t="shared" ref="B9:G9" si="2">A9+1</f>
        <v>22</v>
      </c>
      <c r="C9" s="5">
        <f t="shared" si="2"/>
        <v>23</v>
      </c>
      <c r="D9" s="5">
        <f t="shared" si="2"/>
        <v>24</v>
      </c>
      <c r="E9" s="5">
        <f t="shared" si="2"/>
        <v>25</v>
      </c>
      <c r="F9" s="5">
        <f t="shared" si="2"/>
        <v>26</v>
      </c>
      <c r="G9" s="5">
        <f t="shared" si="2"/>
        <v>27</v>
      </c>
    </row>
    <row r="10" spans="1:7" ht="72.75" customHeight="1" x14ac:dyDescent="0.35">
      <c r="A10" s="12"/>
      <c r="B10" s="19"/>
      <c r="C10" s="6"/>
      <c r="D10" s="19"/>
      <c r="E10" s="6"/>
      <c r="F10" s="19"/>
      <c r="G10" s="6"/>
    </row>
    <row r="11" spans="1:7" x14ac:dyDescent="0.35">
      <c r="A11" s="5">
        <v>28</v>
      </c>
      <c r="B11" s="5">
        <f>A11+1</f>
        <v>29</v>
      </c>
      <c r="C11" s="5">
        <f>B11+1</f>
        <v>30</v>
      </c>
      <c r="D11" s="5"/>
      <c r="E11" s="5"/>
      <c r="F11" s="5"/>
      <c r="G11" s="5"/>
    </row>
    <row r="12" spans="1:7" ht="67.5" customHeight="1" x14ac:dyDescent="0.35">
      <c r="A12" s="12"/>
      <c r="B12" s="19"/>
      <c r="C12" s="6"/>
      <c r="D12" s="19"/>
      <c r="E12" s="6"/>
      <c r="F12" s="19"/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4" workbookViewId="0">
      <selection activeCell="F9" sqref="F9"/>
    </sheetView>
  </sheetViews>
  <sheetFormatPr defaultColWidth="9.1328125" defaultRowHeight="12.75" x14ac:dyDescent="0.35"/>
  <cols>
    <col min="1" max="7" width="16.1328125" style="7" customWidth="1"/>
    <col min="8" max="16384" width="9.1328125" style="9"/>
  </cols>
  <sheetData>
    <row r="1" spans="1:7" ht="17.649999999999999" x14ac:dyDescent="0.5">
      <c r="A1" s="1" t="s">
        <v>156</v>
      </c>
      <c r="B1" s="2"/>
      <c r="C1" s="3"/>
    </row>
    <row r="2" spans="1:7" x14ac:dyDescent="0.35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 x14ac:dyDescent="0.35">
      <c r="A3" s="5"/>
      <c r="B3" s="5"/>
      <c r="C3" s="5"/>
      <c r="D3" s="5"/>
      <c r="E3" s="5">
        <v>1</v>
      </c>
      <c r="F3" s="5">
        <f>E3+1</f>
        <v>2</v>
      </c>
      <c r="G3" s="5">
        <f>F3+1</f>
        <v>3</v>
      </c>
    </row>
    <row r="4" spans="1:7" ht="69.75" customHeight="1" x14ac:dyDescent="0.35">
      <c r="A4" s="12"/>
      <c r="B4" s="19"/>
      <c r="C4" s="6"/>
      <c r="D4" s="6"/>
      <c r="E4" s="6"/>
      <c r="F4" s="6"/>
      <c r="G4" s="6"/>
    </row>
    <row r="5" spans="1:7" x14ac:dyDescent="0.35">
      <c r="A5" s="5">
        <v>4</v>
      </c>
      <c r="B5" s="10">
        <f t="shared" ref="B5:G5" si="0">A5+1</f>
        <v>5</v>
      </c>
      <c r="C5" s="5">
        <f t="shared" si="0"/>
        <v>6</v>
      </c>
      <c r="D5" s="10">
        <f t="shared" si="0"/>
        <v>7</v>
      </c>
      <c r="E5" s="5">
        <f t="shared" si="0"/>
        <v>8</v>
      </c>
      <c r="F5" s="10">
        <f t="shared" si="0"/>
        <v>9</v>
      </c>
      <c r="G5" s="5">
        <f t="shared" si="0"/>
        <v>10</v>
      </c>
    </row>
    <row r="6" spans="1:7" ht="81.400000000000006" x14ac:dyDescent="0.35">
      <c r="A6" s="12"/>
      <c r="B6" s="14" t="s">
        <v>163</v>
      </c>
      <c r="C6" s="6"/>
      <c r="D6" s="14" t="s">
        <v>164</v>
      </c>
      <c r="E6" s="6"/>
      <c r="F6" s="14" t="s">
        <v>165</v>
      </c>
      <c r="G6" s="6"/>
    </row>
    <row r="7" spans="1:7" x14ac:dyDescent="0.35">
      <c r="A7" s="5">
        <v>11</v>
      </c>
      <c r="B7" s="10">
        <f t="shared" ref="B7:G7" si="1">A7+1</f>
        <v>12</v>
      </c>
      <c r="C7" s="5">
        <f t="shared" si="1"/>
        <v>13</v>
      </c>
      <c r="D7" s="10">
        <f t="shared" si="1"/>
        <v>14</v>
      </c>
      <c r="E7" s="5">
        <f t="shared" si="1"/>
        <v>15</v>
      </c>
      <c r="F7" s="10">
        <f t="shared" si="1"/>
        <v>16</v>
      </c>
      <c r="G7" s="5">
        <f t="shared" si="1"/>
        <v>17</v>
      </c>
    </row>
    <row r="8" spans="1:7" ht="74.25" customHeight="1" x14ac:dyDescent="0.35">
      <c r="A8" s="12"/>
      <c r="B8" s="14" t="s">
        <v>166</v>
      </c>
      <c r="C8" s="6"/>
      <c r="D8" s="14" t="s">
        <v>167</v>
      </c>
      <c r="E8" s="6"/>
      <c r="F8" s="14" t="s">
        <v>158</v>
      </c>
      <c r="G8" s="6"/>
    </row>
    <row r="9" spans="1:7" x14ac:dyDescent="0.35">
      <c r="A9" s="5">
        <v>18</v>
      </c>
      <c r="B9" s="10">
        <f t="shared" ref="B9:G9" si="2">A9+1</f>
        <v>19</v>
      </c>
      <c r="C9" s="5">
        <f t="shared" si="2"/>
        <v>20</v>
      </c>
      <c r="D9" s="10">
        <f t="shared" si="2"/>
        <v>21</v>
      </c>
      <c r="E9" s="5">
        <f t="shared" si="2"/>
        <v>22</v>
      </c>
      <c r="F9" s="10">
        <f t="shared" si="2"/>
        <v>23</v>
      </c>
      <c r="G9" s="5">
        <f t="shared" si="2"/>
        <v>24</v>
      </c>
    </row>
    <row r="10" spans="1:7" ht="72.75" customHeight="1" x14ac:dyDescent="0.35">
      <c r="A10" s="12" t="s">
        <v>168</v>
      </c>
      <c r="B10" s="14" t="s">
        <v>159</v>
      </c>
      <c r="C10" s="6"/>
      <c r="D10" s="14" t="s">
        <v>160</v>
      </c>
      <c r="E10" s="6"/>
      <c r="F10" s="14" t="s">
        <v>169</v>
      </c>
      <c r="G10" s="6"/>
    </row>
    <row r="11" spans="1:7" x14ac:dyDescent="0.35">
      <c r="A11" s="5">
        <v>25</v>
      </c>
      <c r="B11" s="10">
        <f>A11+1</f>
        <v>26</v>
      </c>
      <c r="C11" s="5">
        <f>B11+1</f>
        <v>27</v>
      </c>
      <c r="D11" s="10">
        <f>C11+1</f>
        <v>28</v>
      </c>
      <c r="E11" s="5"/>
      <c r="F11" s="5"/>
      <c r="G11" s="5"/>
    </row>
    <row r="12" spans="1:7" ht="69.75" x14ac:dyDescent="0.35">
      <c r="A12" s="12"/>
      <c r="B12" s="14" t="s">
        <v>170</v>
      </c>
      <c r="C12" s="6"/>
      <c r="D12" s="14" t="s">
        <v>171</v>
      </c>
      <c r="E12" s="6"/>
      <c r="F12" s="19"/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F9" sqref="F9"/>
    </sheetView>
  </sheetViews>
  <sheetFormatPr defaultColWidth="9.1328125" defaultRowHeight="12.75" x14ac:dyDescent="0.35"/>
  <cols>
    <col min="1" max="7" width="16.1328125" style="7" customWidth="1"/>
    <col min="8" max="16384" width="9.1328125" style="9"/>
  </cols>
  <sheetData>
    <row r="1" spans="1:7" ht="17.649999999999999" x14ac:dyDescent="0.5">
      <c r="A1" s="1" t="s">
        <v>161</v>
      </c>
      <c r="B1" s="2"/>
      <c r="C1" s="3"/>
    </row>
    <row r="2" spans="1:7" x14ac:dyDescent="0.35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 x14ac:dyDescent="0.35">
      <c r="A3" s="5"/>
      <c r="B3" s="5"/>
      <c r="C3" s="5"/>
      <c r="D3" s="5"/>
      <c r="E3" s="5">
        <v>1</v>
      </c>
      <c r="F3" s="10">
        <f>E3+1</f>
        <v>2</v>
      </c>
      <c r="G3" s="5">
        <f>F3+1</f>
        <v>3</v>
      </c>
    </row>
    <row r="4" spans="1:7" ht="69.75" customHeight="1" x14ac:dyDescent="0.35">
      <c r="A4" s="12"/>
      <c r="B4" s="19"/>
      <c r="C4" s="6"/>
      <c r="D4" s="6"/>
      <c r="E4" s="6"/>
      <c r="F4" s="14" t="s">
        <v>172</v>
      </c>
      <c r="G4" s="6"/>
    </row>
    <row r="5" spans="1:7" x14ac:dyDescent="0.35">
      <c r="A5" s="5">
        <v>4</v>
      </c>
      <c r="B5" s="10">
        <f t="shared" ref="B5:G5" si="0">A5+1</f>
        <v>5</v>
      </c>
      <c r="C5" s="5">
        <f t="shared" si="0"/>
        <v>6</v>
      </c>
      <c r="D5" s="10">
        <f t="shared" si="0"/>
        <v>7</v>
      </c>
      <c r="E5" s="5">
        <f t="shared" si="0"/>
        <v>8</v>
      </c>
      <c r="F5" s="10">
        <f t="shared" si="0"/>
        <v>9</v>
      </c>
      <c r="G5" s="5">
        <f t="shared" si="0"/>
        <v>10</v>
      </c>
    </row>
    <row r="6" spans="1:7" ht="72.75" customHeight="1" x14ac:dyDescent="0.35">
      <c r="A6" s="12"/>
      <c r="B6" s="11" t="s">
        <v>173</v>
      </c>
      <c r="C6" s="6"/>
      <c r="D6" s="11" t="s">
        <v>157</v>
      </c>
      <c r="E6" s="6"/>
      <c r="F6" s="11" t="s">
        <v>162</v>
      </c>
      <c r="G6" s="6"/>
    </row>
    <row r="7" spans="1:7" x14ac:dyDescent="0.35">
      <c r="A7" s="5">
        <v>11</v>
      </c>
      <c r="B7" s="5">
        <f t="shared" ref="B7:G7" si="1">A7+1</f>
        <v>12</v>
      </c>
      <c r="C7" s="5">
        <f t="shared" si="1"/>
        <v>13</v>
      </c>
      <c r="D7" s="5">
        <f t="shared" si="1"/>
        <v>14</v>
      </c>
      <c r="E7" s="5">
        <f t="shared" si="1"/>
        <v>15</v>
      </c>
      <c r="F7" s="5">
        <f t="shared" si="1"/>
        <v>16</v>
      </c>
      <c r="G7" s="5">
        <f t="shared" si="1"/>
        <v>17</v>
      </c>
    </row>
    <row r="8" spans="1:7" ht="74.25" customHeight="1" x14ac:dyDescent="0.35">
      <c r="A8" s="12"/>
      <c r="B8" s="6"/>
      <c r="C8" s="6"/>
      <c r="D8" s="6"/>
      <c r="E8" s="6"/>
      <c r="F8" s="6"/>
      <c r="G8" s="6"/>
    </row>
    <row r="9" spans="1:7" x14ac:dyDescent="0.35">
      <c r="A9" s="5">
        <v>18</v>
      </c>
      <c r="B9" s="5">
        <f t="shared" ref="B9:G9" si="2">A9+1</f>
        <v>19</v>
      </c>
      <c r="C9" s="5">
        <f t="shared" si="2"/>
        <v>20</v>
      </c>
      <c r="D9" s="5">
        <f t="shared" si="2"/>
        <v>21</v>
      </c>
      <c r="E9" s="5">
        <f t="shared" si="2"/>
        <v>22</v>
      </c>
      <c r="F9" s="5">
        <f t="shared" si="2"/>
        <v>23</v>
      </c>
      <c r="G9" s="5">
        <f t="shared" si="2"/>
        <v>24</v>
      </c>
    </row>
    <row r="10" spans="1:7" ht="72.75" customHeight="1" x14ac:dyDescent="0.35">
      <c r="A10" s="12"/>
      <c r="B10" s="19"/>
      <c r="C10" s="6"/>
      <c r="D10" s="19"/>
      <c r="E10" s="6"/>
      <c r="F10" s="19"/>
      <c r="G10" s="6"/>
    </row>
    <row r="11" spans="1:7" x14ac:dyDescent="0.35">
      <c r="A11" s="5">
        <v>25</v>
      </c>
      <c r="B11" s="10">
        <f t="shared" ref="B11:G11" si="3">A11+1</f>
        <v>26</v>
      </c>
      <c r="C11" s="5">
        <f t="shared" si="3"/>
        <v>27</v>
      </c>
      <c r="D11" s="10">
        <f t="shared" si="3"/>
        <v>28</v>
      </c>
      <c r="E11" s="5">
        <f t="shared" si="3"/>
        <v>29</v>
      </c>
      <c r="F11" s="10">
        <f t="shared" si="3"/>
        <v>30</v>
      </c>
      <c r="G11" s="5">
        <f t="shared" si="3"/>
        <v>31</v>
      </c>
    </row>
    <row r="12" spans="1:7" ht="67.5" customHeight="1" x14ac:dyDescent="0.35">
      <c r="A12" s="12"/>
      <c r="B12" s="11" t="s">
        <v>174</v>
      </c>
      <c r="C12" s="6"/>
      <c r="D12" s="11" t="s">
        <v>175</v>
      </c>
      <c r="E12" s="6"/>
      <c r="F12" s="14" t="s">
        <v>176</v>
      </c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F9" sqref="F9"/>
    </sheetView>
  </sheetViews>
  <sheetFormatPr defaultColWidth="9.1328125" defaultRowHeight="12.75" x14ac:dyDescent="0.35"/>
  <cols>
    <col min="1" max="7" width="16.1328125" style="7" customWidth="1"/>
    <col min="8" max="16384" width="9.1328125" style="9"/>
  </cols>
  <sheetData>
    <row r="1" spans="1:7" ht="17.649999999999999" x14ac:dyDescent="0.5">
      <c r="A1" s="1" t="s">
        <v>7</v>
      </c>
      <c r="B1" s="2"/>
      <c r="C1" s="3"/>
    </row>
    <row r="2" spans="1:7" x14ac:dyDescent="0.35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 x14ac:dyDescent="0.35">
      <c r="A3" s="5">
        <v>1</v>
      </c>
      <c r="B3" s="10">
        <f t="shared" ref="B3:G3" si="0">A3+1</f>
        <v>2</v>
      </c>
      <c r="C3" s="5">
        <f t="shared" si="0"/>
        <v>3</v>
      </c>
      <c r="D3" s="10">
        <f t="shared" si="0"/>
        <v>4</v>
      </c>
      <c r="E3" s="5">
        <f t="shared" si="0"/>
        <v>5</v>
      </c>
      <c r="F3" s="10">
        <f t="shared" si="0"/>
        <v>6</v>
      </c>
      <c r="G3" s="5">
        <f t="shared" si="0"/>
        <v>7</v>
      </c>
    </row>
    <row r="4" spans="1:7" ht="102" x14ac:dyDescent="0.35">
      <c r="A4" s="12"/>
      <c r="B4" s="11" t="s">
        <v>179</v>
      </c>
      <c r="C4" s="6"/>
      <c r="D4" s="11" t="s">
        <v>180</v>
      </c>
      <c r="E4" s="6"/>
      <c r="F4" s="11" t="s">
        <v>181</v>
      </c>
      <c r="G4" s="6"/>
    </row>
    <row r="5" spans="1:7" x14ac:dyDescent="0.35">
      <c r="A5" s="5">
        <v>8</v>
      </c>
      <c r="B5" s="10">
        <f t="shared" ref="B5:G5" si="1">A5+1</f>
        <v>9</v>
      </c>
      <c r="C5" s="5">
        <f t="shared" si="1"/>
        <v>10</v>
      </c>
      <c r="D5" s="10">
        <f t="shared" si="1"/>
        <v>11</v>
      </c>
      <c r="E5" s="5">
        <f t="shared" si="1"/>
        <v>12</v>
      </c>
      <c r="F5" s="10">
        <f t="shared" si="1"/>
        <v>13</v>
      </c>
      <c r="G5" s="5">
        <f t="shared" si="1"/>
        <v>14</v>
      </c>
    </row>
    <row r="6" spans="1:7" ht="81.400000000000006" x14ac:dyDescent="0.35">
      <c r="A6" s="12"/>
      <c r="B6" s="14" t="s">
        <v>182</v>
      </c>
      <c r="C6" s="6"/>
      <c r="D6" s="14" t="s">
        <v>183</v>
      </c>
      <c r="E6" s="6"/>
      <c r="F6" s="11" t="s">
        <v>184</v>
      </c>
      <c r="G6" s="6"/>
    </row>
    <row r="7" spans="1:7" x14ac:dyDescent="0.35">
      <c r="A7" s="5">
        <v>15</v>
      </c>
      <c r="B7" s="10">
        <f t="shared" ref="B7:G7" si="2">A7+1</f>
        <v>16</v>
      </c>
      <c r="C7" s="5">
        <f t="shared" si="2"/>
        <v>17</v>
      </c>
      <c r="D7" s="10">
        <f t="shared" si="2"/>
        <v>18</v>
      </c>
      <c r="E7" s="5">
        <f t="shared" si="2"/>
        <v>19</v>
      </c>
      <c r="F7" s="10">
        <f t="shared" si="2"/>
        <v>20</v>
      </c>
      <c r="G7" s="5">
        <f t="shared" si="2"/>
        <v>21</v>
      </c>
    </row>
    <row r="8" spans="1:7" ht="74.25" customHeight="1" x14ac:dyDescent="0.35">
      <c r="A8" s="12"/>
      <c r="B8" s="14" t="s">
        <v>185</v>
      </c>
      <c r="C8" s="6"/>
      <c r="D8" s="14" t="s">
        <v>177</v>
      </c>
      <c r="E8" s="6"/>
      <c r="F8" s="11" t="s">
        <v>186</v>
      </c>
      <c r="G8" s="6"/>
    </row>
    <row r="9" spans="1:7" x14ac:dyDescent="0.35">
      <c r="A9" s="5">
        <v>22</v>
      </c>
      <c r="B9" s="10">
        <f t="shared" ref="B9:G9" si="3">A9+1</f>
        <v>23</v>
      </c>
      <c r="C9" s="5">
        <f t="shared" si="3"/>
        <v>24</v>
      </c>
      <c r="D9" s="10">
        <f t="shared" si="3"/>
        <v>25</v>
      </c>
      <c r="E9" s="5">
        <f t="shared" si="3"/>
        <v>26</v>
      </c>
      <c r="F9" s="10">
        <f t="shared" si="3"/>
        <v>27</v>
      </c>
      <c r="G9" s="5">
        <f t="shared" si="3"/>
        <v>28</v>
      </c>
    </row>
    <row r="10" spans="1:7" ht="72.75" customHeight="1" x14ac:dyDescent="0.35">
      <c r="A10" s="12"/>
      <c r="B10" s="14" t="s">
        <v>187</v>
      </c>
      <c r="C10" s="6"/>
      <c r="D10" s="11" t="s">
        <v>188</v>
      </c>
      <c r="E10" s="6"/>
      <c r="F10" s="11" t="s">
        <v>189</v>
      </c>
      <c r="G10" s="6"/>
    </row>
    <row r="11" spans="1:7" x14ac:dyDescent="0.35">
      <c r="A11" s="5">
        <v>29</v>
      </c>
      <c r="B11" s="10">
        <f>A11+1</f>
        <v>30</v>
      </c>
      <c r="C11" s="5"/>
      <c r="D11" s="5"/>
      <c r="E11" s="5"/>
      <c r="F11" s="5"/>
      <c r="G11" s="5"/>
    </row>
    <row r="12" spans="1:7" ht="67.5" customHeight="1" x14ac:dyDescent="0.35">
      <c r="A12" s="12"/>
      <c r="B12" s="14" t="s">
        <v>190</v>
      </c>
      <c r="C12" s="6"/>
      <c r="D12" s="6"/>
      <c r="E12" s="6"/>
      <c r="F12" s="6"/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E10" sqref="E10"/>
    </sheetView>
  </sheetViews>
  <sheetFormatPr defaultColWidth="9.1328125" defaultRowHeight="12.75" x14ac:dyDescent="0.35"/>
  <cols>
    <col min="1" max="7" width="16.1328125" style="7" customWidth="1"/>
    <col min="8" max="16384" width="9.1328125" style="9"/>
  </cols>
  <sheetData>
    <row r="1" spans="1:7" ht="17.649999999999999" x14ac:dyDescent="0.5">
      <c r="A1" s="24" t="s">
        <v>8</v>
      </c>
      <c r="B1" s="2"/>
      <c r="C1" s="3"/>
    </row>
    <row r="2" spans="1:7" x14ac:dyDescent="0.35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 x14ac:dyDescent="0.35">
      <c r="A3" s="5"/>
      <c r="B3" s="5"/>
      <c r="C3" s="5">
        <v>1</v>
      </c>
      <c r="D3" s="10">
        <f>C3+1</f>
        <v>2</v>
      </c>
      <c r="E3" s="5">
        <f>D3+1</f>
        <v>3</v>
      </c>
      <c r="F3" s="10">
        <f>E3+1</f>
        <v>4</v>
      </c>
      <c r="G3" s="5">
        <f>F3+1</f>
        <v>5</v>
      </c>
    </row>
    <row r="4" spans="1:7" ht="102" x14ac:dyDescent="0.35">
      <c r="A4" s="12"/>
      <c r="B4" s="19"/>
      <c r="C4" s="6"/>
      <c r="D4" s="11" t="s">
        <v>191</v>
      </c>
      <c r="E4" s="6"/>
      <c r="F4" s="11" t="s">
        <v>192</v>
      </c>
      <c r="G4" s="6"/>
    </row>
    <row r="5" spans="1:7" x14ac:dyDescent="0.35">
      <c r="A5" s="5">
        <v>6</v>
      </c>
      <c r="B5" s="10">
        <f t="shared" ref="B5:G5" si="0">A5+1</f>
        <v>7</v>
      </c>
      <c r="C5" s="5">
        <f t="shared" si="0"/>
        <v>8</v>
      </c>
      <c r="D5" s="10">
        <f t="shared" si="0"/>
        <v>9</v>
      </c>
      <c r="E5" s="5">
        <f t="shared" si="0"/>
        <v>10</v>
      </c>
      <c r="F5" s="10">
        <f t="shared" si="0"/>
        <v>11</v>
      </c>
      <c r="G5" s="5">
        <f t="shared" si="0"/>
        <v>12</v>
      </c>
    </row>
    <row r="6" spans="1:7" ht="76.5" x14ac:dyDescent="0.35">
      <c r="A6" s="12"/>
      <c r="B6" s="11" t="s">
        <v>193</v>
      </c>
      <c r="C6" s="6"/>
      <c r="D6" s="11" t="s">
        <v>194</v>
      </c>
      <c r="E6" s="6"/>
      <c r="F6" s="11" t="s">
        <v>195</v>
      </c>
      <c r="G6" s="6"/>
    </row>
    <row r="7" spans="1:7" x14ac:dyDescent="0.35">
      <c r="A7" s="5">
        <v>13</v>
      </c>
      <c r="B7" s="10">
        <f t="shared" ref="B7:G7" si="1">A7+1</f>
        <v>14</v>
      </c>
      <c r="C7" s="5">
        <f t="shared" si="1"/>
        <v>15</v>
      </c>
      <c r="D7" s="10">
        <f t="shared" si="1"/>
        <v>16</v>
      </c>
      <c r="E7" s="5">
        <f t="shared" si="1"/>
        <v>17</v>
      </c>
      <c r="F7" s="10">
        <f t="shared" si="1"/>
        <v>18</v>
      </c>
      <c r="G7" s="5">
        <f t="shared" si="1"/>
        <v>19</v>
      </c>
    </row>
    <row r="8" spans="1:7" ht="74.25" customHeight="1" x14ac:dyDescent="0.35">
      <c r="A8" s="12"/>
      <c r="B8" s="11" t="s">
        <v>196</v>
      </c>
      <c r="C8" s="6"/>
      <c r="D8" s="14" t="s">
        <v>197</v>
      </c>
      <c r="E8" s="6"/>
      <c r="F8" s="14" t="s">
        <v>178</v>
      </c>
      <c r="G8" s="6"/>
    </row>
    <row r="9" spans="1:7" x14ac:dyDescent="0.35">
      <c r="A9" s="5">
        <v>20</v>
      </c>
      <c r="B9" s="5">
        <f t="shared" ref="B9:G9" si="2">A9+1</f>
        <v>21</v>
      </c>
      <c r="C9" s="5">
        <f t="shared" si="2"/>
        <v>22</v>
      </c>
      <c r="D9" s="5">
        <f t="shared" si="2"/>
        <v>23</v>
      </c>
      <c r="E9" s="5">
        <f t="shared" si="2"/>
        <v>24</v>
      </c>
      <c r="F9" s="5">
        <f t="shared" si="2"/>
        <v>25</v>
      </c>
      <c r="G9" s="5">
        <f t="shared" si="2"/>
        <v>26</v>
      </c>
    </row>
    <row r="10" spans="1:7" ht="72.75" customHeight="1" x14ac:dyDescent="0.35">
      <c r="A10" s="12"/>
      <c r="B10" s="19"/>
      <c r="C10" s="6"/>
      <c r="D10" s="19"/>
      <c r="E10" s="6"/>
      <c r="F10" s="19"/>
      <c r="G10" s="6"/>
    </row>
    <row r="11" spans="1:7" x14ac:dyDescent="0.35">
      <c r="A11" s="5">
        <v>27</v>
      </c>
      <c r="B11" s="10">
        <f>A11+1</f>
        <v>28</v>
      </c>
      <c r="C11" s="5">
        <f>B11+1</f>
        <v>29</v>
      </c>
      <c r="D11" s="10">
        <f>C11+1</f>
        <v>30</v>
      </c>
      <c r="E11" s="5">
        <f>D11+1</f>
        <v>31</v>
      </c>
      <c r="F11" s="5"/>
      <c r="G11" s="5"/>
    </row>
    <row r="12" spans="1:7" ht="67.5" customHeight="1" x14ac:dyDescent="0.35">
      <c r="A12" s="12" t="s">
        <v>199</v>
      </c>
      <c r="B12" s="14" t="s">
        <v>209</v>
      </c>
      <c r="C12" s="6"/>
      <c r="D12" s="14" t="s">
        <v>210</v>
      </c>
      <c r="E12" s="6"/>
      <c r="F12" s="6"/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E10" sqref="E10"/>
    </sheetView>
  </sheetViews>
  <sheetFormatPr defaultColWidth="9.1328125" defaultRowHeight="12.75" x14ac:dyDescent="0.35"/>
  <cols>
    <col min="1" max="7" width="16.1328125" style="7" customWidth="1"/>
    <col min="8" max="16384" width="9.1328125" style="9"/>
  </cols>
  <sheetData>
    <row r="1" spans="1:7" ht="17.649999999999999" x14ac:dyDescent="0.5">
      <c r="A1" s="24" t="s">
        <v>9</v>
      </c>
      <c r="B1" s="2"/>
      <c r="C1" s="3"/>
    </row>
    <row r="2" spans="1:7" x14ac:dyDescent="0.35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 x14ac:dyDescent="0.35">
      <c r="A3" s="5"/>
      <c r="B3" s="5"/>
      <c r="C3" s="5"/>
      <c r="D3" s="5"/>
      <c r="E3" s="5"/>
      <c r="F3" s="10">
        <v>1</v>
      </c>
      <c r="G3" s="5">
        <f>F3+1</f>
        <v>2</v>
      </c>
    </row>
    <row r="4" spans="1:7" ht="74.25" customHeight="1" x14ac:dyDescent="0.35">
      <c r="A4" s="12"/>
      <c r="B4" s="19"/>
      <c r="C4" s="6"/>
      <c r="D4" s="19"/>
      <c r="E4" s="6"/>
      <c r="F4" s="11" t="s">
        <v>198</v>
      </c>
      <c r="G4" s="6"/>
    </row>
    <row r="5" spans="1:7" x14ac:dyDescent="0.35">
      <c r="A5" s="5">
        <v>3</v>
      </c>
      <c r="B5" s="10">
        <f t="shared" ref="B5:G5" si="0">A5+1</f>
        <v>4</v>
      </c>
      <c r="C5" s="5">
        <f t="shared" si="0"/>
        <v>5</v>
      </c>
      <c r="D5" s="10">
        <f t="shared" si="0"/>
        <v>6</v>
      </c>
      <c r="E5" s="5">
        <f t="shared" si="0"/>
        <v>7</v>
      </c>
      <c r="F5" s="10">
        <f t="shared" si="0"/>
        <v>8</v>
      </c>
      <c r="G5" s="5">
        <f t="shared" si="0"/>
        <v>9</v>
      </c>
    </row>
    <row r="6" spans="1:7" ht="74.25" customHeight="1" x14ac:dyDescent="0.35">
      <c r="A6" s="12" t="s">
        <v>200</v>
      </c>
      <c r="B6" s="11" t="s">
        <v>211</v>
      </c>
      <c r="C6" s="6"/>
      <c r="D6" s="11" t="s">
        <v>212</v>
      </c>
      <c r="E6" s="6"/>
      <c r="F6" s="11" t="s">
        <v>214</v>
      </c>
      <c r="G6" s="6"/>
    </row>
    <row r="7" spans="1:7" x14ac:dyDescent="0.35">
      <c r="A7" s="5">
        <v>10</v>
      </c>
      <c r="B7" s="10">
        <f t="shared" ref="B7:G7" si="1">A7+1</f>
        <v>11</v>
      </c>
      <c r="C7" s="5">
        <f t="shared" si="1"/>
        <v>12</v>
      </c>
      <c r="D7" s="10">
        <f t="shared" si="1"/>
        <v>13</v>
      </c>
      <c r="E7" s="5">
        <f t="shared" si="1"/>
        <v>14</v>
      </c>
      <c r="F7" s="10">
        <f t="shared" si="1"/>
        <v>15</v>
      </c>
      <c r="G7" s="5">
        <f t="shared" si="1"/>
        <v>16</v>
      </c>
    </row>
    <row r="8" spans="1:7" ht="74.25" customHeight="1" x14ac:dyDescent="0.35">
      <c r="A8" s="12" t="s">
        <v>201</v>
      </c>
      <c r="B8" s="11" t="s">
        <v>213</v>
      </c>
      <c r="C8" s="6"/>
      <c r="D8" s="11" t="s">
        <v>215</v>
      </c>
      <c r="E8" s="6"/>
      <c r="F8" s="11" t="s">
        <v>216</v>
      </c>
      <c r="G8" s="6"/>
    </row>
    <row r="9" spans="1:7" x14ac:dyDescent="0.35">
      <c r="A9" s="5">
        <v>17</v>
      </c>
      <c r="B9" s="10">
        <f t="shared" ref="B9:G9" si="2">A9+1</f>
        <v>18</v>
      </c>
      <c r="C9" s="5">
        <f t="shared" si="2"/>
        <v>19</v>
      </c>
      <c r="D9" s="10">
        <f t="shared" si="2"/>
        <v>20</v>
      </c>
      <c r="E9" s="5">
        <f t="shared" si="2"/>
        <v>21</v>
      </c>
      <c r="F9" s="10">
        <f t="shared" si="2"/>
        <v>22</v>
      </c>
      <c r="G9" s="5">
        <f t="shared" si="2"/>
        <v>23</v>
      </c>
    </row>
    <row r="10" spans="1:7" ht="81.400000000000006" x14ac:dyDescent="0.35">
      <c r="A10" s="12" t="s">
        <v>202</v>
      </c>
      <c r="B10" s="14" t="s">
        <v>217</v>
      </c>
      <c r="C10" s="6"/>
      <c r="D10" s="11" t="s">
        <v>218</v>
      </c>
      <c r="E10" s="6"/>
      <c r="F10" s="11" t="s">
        <v>219</v>
      </c>
      <c r="G10" s="6"/>
    </row>
    <row r="11" spans="1:7" x14ac:dyDescent="0.35">
      <c r="A11" s="5">
        <v>24</v>
      </c>
      <c r="B11" s="10">
        <f t="shared" ref="B11:G11" si="3">A11+1</f>
        <v>25</v>
      </c>
      <c r="C11" s="5">
        <f t="shared" si="3"/>
        <v>26</v>
      </c>
      <c r="D11" s="10">
        <f t="shared" si="3"/>
        <v>27</v>
      </c>
      <c r="E11" s="5">
        <f t="shared" si="3"/>
        <v>28</v>
      </c>
      <c r="F11" s="10">
        <f t="shared" si="3"/>
        <v>29</v>
      </c>
      <c r="G11" s="5">
        <f t="shared" si="3"/>
        <v>30</v>
      </c>
    </row>
    <row r="12" spans="1:7" ht="74.25" customHeight="1" x14ac:dyDescent="0.35">
      <c r="A12" s="12" t="s">
        <v>203</v>
      </c>
      <c r="B12" s="11" t="s">
        <v>220</v>
      </c>
      <c r="C12" s="6"/>
      <c r="D12" s="11" t="s">
        <v>221</v>
      </c>
      <c r="E12" s="6"/>
      <c r="F12" s="11" t="s">
        <v>222</v>
      </c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E10" sqref="E10"/>
    </sheetView>
  </sheetViews>
  <sheetFormatPr defaultColWidth="9.1328125" defaultRowHeight="12.75" x14ac:dyDescent="0.35"/>
  <cols>
    <col min="1" max="7" width="16.1328125" style="7" customWidth="1"/>
    <col min="8" max="16384" width="9.1328125" style="9"/>
  </cols>
  <sheetData>
    <row r="1" spans="1:7" ht="17.649999999999999" x14ac:dyDescent="0.5">
      <c r="A1" s="24" t="s">
        <v>234</v>
      </c>
      <c r="B1" s="2"/>
      <c r="C1" s="3"/>
    </row>
    <row r="2" spans="1:7" x14ac:dyDescent="0.35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 x14ac:dyDescent="0.35">
      <c r="A3" s="5">
        <v>1</v>
      </c>
      <c r="B3" s="5"/>
      <c r="C3" s="5"/>
      <c r="D3" s="10">
        <v>1</v>
      </c>
      <c r="E3" s="5">
        <f>D3+1</f>
        <v>2</v>
      </c>
      <c r="F3" s="10">
        <f>E3+1</f>
        <v>3</v>
      </c>
      <c r="G3" s="5">
        <f>F3+1</f>
        <v>4</v>
      </c>
    </row>
    <row r="4" spans="1:7" ht="74.25" customHeight="1" x14ac:dyDescent="0.35">
      <c r="A4" s="12" t="s">
        <v>208</v>
      </c>
      <c r="B4" s="19"/>
      <c r="C4" s="6"/>
      <c r="D4" s="11" t="s">
        <v>233</v>
      </c>
      <c r="E4" s="6"/>
      <c r="F4" s="11" t="s">
        <v>235</v>
      </c>
      <c r="G4" s="6"/>
    </row>
    <row r="5" spans="1:7" x14ac:dyDescent="0.35">
      <c r="A5" s="5">
        <v>5</v>
      </c>
      <c r="B5" s="5">
        <f t="shared" ref="B5:G5" si="0">A5+1</f>
        <v>6</v>
      </c>
      <c r="C5" s="5">
        <f t="shared" si="0"/>
        <v>7</v>
      </c>
      <c r="D5" s="5">
        <f t="shared" si="0"/>
        <v>8</v>
      </c>
      <c r="E5" s="5">
        <f t="shared" si="0"/>
        <v>9</v>
      </c>
      <c r="F5" s="5">
        <f t="shared" si="0"/>
        <v>10</v>
      </c>
      <c r="G5" s="5">
        <f t="shared" si="0"/>
        <v>11</v>
      </c>
    </row>
    <row r="6" spans="1:7" ht="74.25" customHeight="1" x14ac:dyDescent="0.35">
      <c r="A6" s="12"/>
      <c r="B6" s="19"/>
      <c r="C6" s="6"/>
      <c r="D6" s="19"/>
      <c r="E6" s="6"/>
      <c r="F6" s="19"/>
      <c r="G6" s="6"/>
    </row>
    <row r="7" spans="1:7" x14ac:dyDescent="0.35">
      <c r="A7" s="5">
        <v>12</v>
      </c>
      <c r="B7" s="5">
        <f t="shared" ref="B7:G7" si="1">A7+1</f>
        <v>13</v>
      </c>
      <c r="C7" s="5">
        <f t="shared" si="1"/>
        <v>14</v>
      </c>
      <c r="D7" s="5">
        <f t="shared" si="1"/>
        <v>15</v>
      </c>
      <c r="E7" s="5">
        <f t="shared" si="1"/>
        <v>16</v>
      </c>
      <c r="F7" s="5">
        <f t="shared" si="1"/>
        <v>17</v>
      </c>
      <c r="G7" s="5">
        <f t="shared" si="1"/>
        <v>18</v>
      </c>
    </row>
    <row r="8" spans="1:7" ht="74.25" customHeight="1" x14ac:dyDescent="0.35">
      <c r="A8" s="12"/>
      <c r="B8" s="19"/>
      <c r="C8" s="6"/>
      <c r="D8" s="19"/>
      <c r="E8" s="6"/>
      <c r="F8" s="19"/>
      <c r="G8" s="6"/>
    </row>
    <row r="9" spans="1:7" x14ac:dyDescent="0.35">
      <c r="A9" s="5">
        <v>19</v>
      </c>
      <c r="B9" s="5">
        <f t="shared" ref="B9:G9" si="2">A9+1</f>
        <v>20</v>
      </c>
      <c r="C9" s="5">
        <f t="shared" si="2"/>
        <v>21</v>
      </c>
      <c r="D9" s="5">
        <f t="shared" si="2"/>
        <v>22</v>
      </c>
      <c r="E9" s="5">
        <f t="shared" si="2"/>
        <v>23</v>
      </c>
      <c r="F9" s="5">
        <f t="shared" si="2"/>
        <v>24</v>
      </c>
      <c r="G9" s="5">
        <f t="shared" si="2"/>
        <v>25</v>
      </c>
    </row>
    <row r="10" spans="1:7" ht="74.25" customHeight="1" x14ac:dyDescent="0.35">
      <c r="A10" s="12"/>
      <c r="B10" s="19"/>
      <c r="C10" s="6"/>
      <c r="D10" s="19"/>
      <c r="E10" s="6"/>
      <c r="F10" s="19"/>
      <c r="G10" s="6"/>
    </row>
    <row r="11" spans="1:7" x14ac:dyDescent="0.35">
      <c r="A11" s="5">
        <v>26</v>
      </c>
      <c r="B11" s="5">
        <f>A11+1</f>
        <v>27</v>
      </c>
      <c r="C11" s="5">
        <f>B11+1</f>
        <v>28</v>
      </c>
      <c r="D11" s="5">
        <f>C11+1</f>
        <v>29</v>
      </c>
      <c r="E11" s="5">
        <f>D11+1</f>
        <v>30</v>
      </c>
      <c r="F11" s="5"/>
      <c r="G11" s="5"/>
    </row>
    <row r="12" spans="1:7" ht="74.25" customHeight="1" x14ac:dyDescent="0.35">
      <c r="A12" s="12"/>
      <c r="B12" s="6"/>
      <c r="C12" s="6"/>
      <c r="D12" s="6"/>
      <c r="E12" s="6"/>
      <c r="F12" s="6"/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E10" sqref="E10"/>
    </sheetView>
  </sheetViews>
  <sheetFormatPr defaultColWidth="9.1328125" defaultRowHeight="12.75" x14ac:dyDescent="0.35"/>
  <cols>
    <col min="1" max="7" width="16.1328125" style="7" customWidth="1"/>
    <col min="8" max="16384" width="9.1328125" style="9"/>
  </cols>
  <sheetData>
    <row r="1" spans="1:7" ht="17.649999999999999" x14ac:dyDescent="0.5">
      <c r="A1" s="24" t="s">
        <v>84</v>
      </c>
      <c r="B1" s="2"/>
      <c r="C1" s="3"/>
    </row>
    <row r="2" spans="1:7" x14ac:dyDescent="0.35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 x14ac:dyDescent="0.35">
      <c r="A3" s="5">
        <v>2</v>
      </c>
      <c r="B3" s="10">
        <f t="shared" ref="B3:G3" si="0">A3+1</f>
        <v>3</v>
      </c>
      <c r="C3" s="5">
        <f t="shared" si="0"/>
        <v>4</v>
      </c>
      <c r="D3" s="10">
        <f t="shared" si="0"/>
        <v>5</v>
      </c>
      <c r="E3" s="5">
        <f t="shared" si="0"/>
        <v>6</v>
      </c>
      <c r="F3" s="10">
        <f t="shared" si="0"/>
        <v>7</v>
      </c>
      <c r="G3" s="5">
        <f t="shared" si="0"/>
        <v>8</v>
      </c>
    </row>
    <row r="4" spans="1:7" ht="74.25" customHeight="1" x14ac:dyDescent="0.35">
      <c r="A4" s="12" t="s">
        <v>199</v>
      </c>
      <c r="B4" s="11" t="s">
        <v>238</v>
      </c>
      <c r="C4" s="6"/>
      <c r="D4" s="11" t="s">
        <v>239</v>
      </c>
      <c r="E4" s="6"/>
      <c r="F4" s="11" t="s">
        <v>240</v>
      </c>
      <c r="G4" s="6"/>
    </row>
    <row r="5" spans="1:7" x14ac:dyDescent="0.35">
      <c r="A5" s="5">
        <v>9</v>
      </c>
      <c r="B5" s="10">
        <f t="shared" ref="B5:G5" si="1">A5+1</f>
        <v>10</v>
      </c>
      <c r="C5" s="5">
        <f t="shared" si="1"/>
        <v>11</v>
      </c>
      <c r="D5" s="10">
        <f t="shared" si="1"/>
        <v>12</v>
      </c>
      <c r="E5" s="5">
        <f t="shared" si="1"/>
        <v>13</v>
      </c>
      <c r="F5" s="10">
        <f t="shared" si="1"/>
        <v>14</v>
      </c>
      <c r="G5" s="5">
        <f t="shared" si="1"/>
        <v>15</v>
      </c>
    </row>
    <row r="6" spans="1:7" ht="74.25" customHeight="1" x14ac:dyDescent="0.35">
      <c r="A6" s="12" t="s">
        <v>200</v>
      </c>
      <c r="B6" s="11" t="s">
        <v>241</v>
      </c>
      <c r="C6" s="6"/>
      <c r="D6" s="11" t="s">
        <v>242</v>
      </c>
      <c r="E6" s="6"/>
      <c r="F6" s="11" t="s">
        <v>244</v>
      </c>
      <c r="G6" s="6"/>
    </row>
    <row r="7" spans="1:7" x14ac:dyDescent="0.35">
      <c r="A7" s="5">
        <v>16</v>
      </c>
      <c r="B7" s="10">
        <f t="shared" ref="B7:G7" si="2">A7+1</f>
        <v>17</v>
      </c>
      <c r="C7" s="5">
        <f t="shared" si="2"/>
        <v>18</v>
      </c>
      <c r="D7" s="10">
        <f t="shared" si="2"/>
        <v>19</v>
      </c>
      <c r="E7" s="5">
        <f t="shared" si="2"/>
        <v>20</v>
      </c>
      <c r="F7" s="10">
        <f t="shared" si="2"/>
        <v>21</v>
      </c>
      <c r="G7" s="5">
        <f t="shared" si="2"/>
        <v>22</v>
      </c>
    </row>
    <row r="8" spans="1:7" ht="74.25" customHeight="1" x14ac:dyDescent="0.35">
      <c r="A8" s="12" t="s">
        <v>201</v>
      </c>
      <c r="B8" s="11" t="s">
        <v>243</v>
      </c>
      <c r="C8" s="6"/>
      <c r="D8" s="11" t="s">
        <v>246</v>
      </c>
      <c r="E8" s="6"/>
      <c r="F8" s="11" t="s">
        <v>220</v>
      </c>
      <c r="G8" s="6"/>
    </row>
    <row r="9" spans="1:7" x14ac:dyDescent="0.35">
      <c r="A9" s="5">
        <v>23</v>
      </c>
      <c r="B9" s="10">
        <f t="shared" ref="B9:G9" si="3">A9+1</f>
        <v>24</v>
      </c>
      <c r="C9" s="5">
        <f t="shared" si="3"/>
        <v>25</v>
      </c>
      <c r="D9" s="10">
        <f t="shared" si="3"/>
        <v>26</v>
      </c>
      <c r="E9" s="5">
        <f t="shared" si="3"/>
        <v>27</v>
      </c>
      <c r="F9" s="10">
        <f t="shared" si="3"/>
        <v>28</v>
      </c>
      <c r="G9" s="5">
        <f t="shared" si="3"/>
        <v>29</v>
      </c>
    </row>
    <row r="10" spans="1:7" ht="74.25" customHeight="1" x14ac:dyDescent="0.35">
      <c r="A10" s="12" t="s">
        <v>202</v>
      </c>
      <c r="B10" s="11" t="s">
        <v>245</v>
      </c>
      <c r="C10" s="6"/>
      <c r="D10" s="11" t="s">
        <v>247</v>
      </c>
      <c r="E10" s="6"/>
      <c r="F10" s="11" t="s">
        <v>248</v>
      </c>
      <c r="G10" s="6"/>
    </row>
    <row r="11" spans="1:7" x14ac:dyDescent="0.35">
      <c r="A11" s="5">
        <v>30</v>
      </c>
      <c r="B11" s="5"/>
      <c r="C11" s="5"/>
      <c r="D11" s="5"/>
      <c r="E11" s="5"/>
      <c r="F11" s="5"/>
      <c r="G11" s="5"/>
    </row>
    <row r="12" spans="1:7" ht="74.25" customHeight="1" x14ac:dyDescent="0.35">
      <c r="A12" s="12" t="s">
        <v>203</v>
      </c>
      <c r="B12" s="19"/>
      <c r="C12" s="6"/>
      <c r="D12" s="19"/>
      <c r="E12" s="6"/>
      <c r="F12" s="19"/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E10" sqref="E10"/>
    </sheetView>
  </sheetViews>
  <sheetFormatPr defaultColWidth="9.1328125" defaultRowHeight="12.75" x14ac:dyDescent="0.35"/>
  <cols>
    <col min="1" max="7" width="16.1328125" style="7" customWidth="1"/>
    <col min="8" max="16384" width="9.1328125" style="9"/>
  </cols>
  <sheetData>
    <row r="1" spans="1:7" ht="17.649999999999999" x14ac:dyDescent="0.5">
      <c r="A1" s="24" t="s">
        <v>85</v>
      </c>
      <c r="B1" s="2"/>
      <c r="C1" s="3"/>
    </row>
    <row r="2" spans="1:7" x14ac:dyDescent="0.35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 x14ac:dyDescent="0.35">
      <c r="A3" s="5"/>
      <c r="B3" s="10">
        <v>1</v>
      </c>
      <c r="C3" s="5">
        <f>B3+1</f>
        <v>2</v>
      </c>
      <c r="D3" s="10">
        <f>C3+1</f>
        <v>3</v>
      </c>
      <c r="E3" s="5">
        <f>D3+1</f>
        <v>4</v>
      </c>
      <c r="F3" s="10">
        <f>E3+1</f>
        <v>5</v>
      </c>
      <c r="G3" s="5">
        <f>F3+1</f>
        <v>6</v>
      </c>
    </row>
    <row r="4" spans="1:7" ht="74.25" customHeight="1" x14ac:dyDescent="0.35">
      <c r="A4" s="12" t="s">
        <v>203</v>
      </c>
      <c r="B4" s="11" t="s">
        <v>249</v>
      </c>
      <c r="C4" s="6"/>
      <c r="D4" s="11" t="s">
        <v>250</v>
      </c>
      <c r="E4" s="6"/>
      <c r="F4" s="11" t="s">
        <v>251</v>
      </c>
      <c r="G4" s="6"/>
    </row>
    <row r="5" spans="1:7" x14ac:dyDescent="0.35">
      <c r="A5" s="5">
        <v>7</v>
      </c>
      <c r="B5" s="10">
        <f t="shared" ref="B5:G5" si="0">A5+1</f>
        <v>8</v>
      </c>
      <c r="C5" s="5">
        <f t="shared" si="0"/>
        <v>9</v>
      </c>
      <c r="D5" s="10">
        <f t="shared" si="0"/>
        <v>10</v>
      </c>
      <c r="E5" s="5">
        <f t="shared" si="0"/>
        <v>11</v>
      </c>
      <c r="F5" s="10">
        <f t="shared" si="0"/>
        <v>12</v>
      </c>
      <c r="G5" s="5">
        <f t="shared" si="0"/>
        <v>13</v>
      </c>
    </row>
    <row r="6" spans="1:7" ht="74.25" customHeight="1" x14ac:dyDescent="0.35">
      <c r="A6" s="12" t="s">
        <v>204</v>
      </c>
      <c r="B6" s="11" t="s">
        <v>252</v>
      </c>
      <c r="C6" s="6"/>
      <c r="D6" s="11" t="s">
        <v>253</v>
      </c>
      <c r="E6" s="6"/>
      <c r="F6" s="11" t="s">
        <v>254</v>
      </c>
      <c r="G6" s="6"/>
    </row>
    <row r="7" spans="1:7" x14ac:dyDescent="0.35">
      <c r="A7" s="5">
        <v>14</v>
      </c>
      <c r="B7" s="10">
        <f t="shared" ref="B7:G7" si="1">A7+1</f>
        <v>15</v>
      </c>
      <c r="C7" s="5">
        <f t="shared" si="1"/>
        <v>16</v>
      </c>
      <c r="D7" s="10">
        <f t="shared" si="1"/>
        <v>17</v>
      </c>
      <c r="E7" s="5">
        <f t="shared" si="1"/>
        <v>18</v>
      </c>
      <c r="F7" s="10">
        <f t="shared" si="1"/>
        <v>19</v>
      </c>
      <c r="G7" s="5">
        <f t="shared" si="1"/>
        <v>20</v>
      </c>
    </row>
    <row r="8" spans="1:7" ht="74.25" customHeight="1" x14ac:dyDescent="0.35">
      <c r="A8" s="12" t="s">
        <v>205</v>
      </c>
      <c r="B8" s="11" t="s">
        <v>241</v>
      </c>
      <c r="C8" s="6"/>
      <c r="D8" s="11" t="s">
        <v>260</v>
      </c>
      <c r="E8" s="6"/>
      <c r="F8" s="11" t="s">
        <v>259</v>
      </c>
      <c r="G8" s="6"/>
    </row>
    <row r="9" spans="1:7" x14ac:dyDescent="0.35">
      <c r="A9" s="5">
        <v>21</v>
      </c>
      <c r="B9" s="10">
        <f t="shared" ref="B9:G11" si="2">A9+1</f>
        <v>22</v>
      </c>
      <c r="C9" s="5">
        <f t="shared" si="2"/>
        <v>23</v>
      </c>
      <c r="D9" s="10">
        <f t="shared" si="2"/>
        <v>24</v>
      </c>
      <c r="E9" s="5">
        <f t="shared" si="2"/>
        <v>25</v>
      </c>
      <c r="F9" s="10">
        <f t="shared" si="2"/>
        <v>26</v>
      </c>
      <c r="G9" s="5">
        <f t="shared" si="2"/>
        <v>27</v>
      </c>
    </row>
    <row r="10" spans="1:7" ht="74.25" customHeight="1" x14ac:dyDescent="0.35">
      <c r="A10" s="12" t="s">
        <v>206</v>
      </c>
      <c r="B10" s="11" t="s">
        <v>258</v>
      </c>
      <c r="C10" s="6"/>
      <c r="D10" s="11" t="s">
        <v>257</v>
      </c>
      <c r="E10" s="6"/>
      <c r="F10" s="11" t="s">
        <v>256</v>
      </c>
      <c r="G10" s="6"/>
    </row>
    <row r="11" spans="1:7" x14ac:dyDescent="0.35">
      <c r="A11" s="5">
        <v>28</v>
      </c>
      <c r="B11" s="10">
        <f t="shared" si="2"/>
        <v>29</v>
      </c>
      <c r="C11" s="5">
        <f t="shared" si="2"/>
        <v>30</v>
      </c>
      <c r="D11" s="10">
        <f t="shared" si="2"/>
        <v>31</v>
      </c>
      <c r="E11" s="5"/>
      <c r="F11" s="23"/>
      <c r="G11" s="5"/>
    </row>
    <row r="12" spans="1:7" ht="74.25" customHeight="1" x14ac:dyDescent="0.35">
      <c r="A12" s="12"/>
      <c r="B12" s="11" t="s">
        <v>255</v>
      </c>
      <c r="C12" s="6"/>
      <c r="D12" s="11" t="s">
        <v>261</v>
      </c>
      <c r="E12" s="6"/>
      <c r="F12" s="25"/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C12" sqref="C12"/>
    </sheetView>
  </sheetViews>
  <sheetFormatPr defaultColWidth="9.1328125" defaultRowHeight="12.75" x14ac:dyDescent="0.35"/>
  <cols>
    <col min="1" max="7" width="16.1328125" style="7" customWidth="1"/>
    <col min="8" max="16384" width="9.1328125" style="9"/>
  </cols>
  <sheetData>
    <row r="1" spans="1:7" ht="17.649999999999999" x14ac:dyDescent="0.5">
      <c r="A1" s="24" t="s">
        <v>10</v>
      </c>
      <c r="B1" s="2"/>
      <c r="C1" s="3"/>
    </row>
    <row r="2" spans="1:7" x14ac:dyDescent="0.35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 x14ac:dyDescent="0.35">
      <c r="A3" s="5">
        <v>1</v>
      </c>
      <c r="B3" s="10">
        <f t="shared" ref="B3:G3" si="0">A3+1</f>
        <v>2</v>
      </c>
      <c r="C3" s="5">
        <f t="shared" si="0"/>
        <v>3</v>
      </c>
      <c r="D3" s="10">
        <f t="shared" si="0"/>
        <v>4</v>
      </c>
      <c r="E3" s="5">
        <f t="shared" si="0"/>
        <v>5</v>
      </c>
      <c r="F3" s="10">
        <f t="shared" si="0"/>
        <v>6</v>
      </c>
      <c r="G3" s="5">
        <f t="shared" si="0"/>
        <v>7</v>
      </c>
    </row>
    <row r="4" spans="1:7" ht="74.25" customHeight="1" x14ac:dyDescent="0.35">
      <c r="A4" s="12" t="s">
        <v>204</v>
      </c>
      <c r="B4" s="11" t="s">
        <v>223</v>
      </c>
      <c r="C4" s="6"/>
      <c r="D4" s="11" t="s">
        <v>224</v>
      </c>
      <c r="E4" s="6"/>
      <c r="F4" s="11" t="s">
        <v>225</v>
      </c>
      <c r="G4" s="6"/>
    </row>
    <row r="5" spans="1:7" x14ac:dyDescent="0.35">
      <c r="A5" s="5">
        <v>8</v>
      </c>
      <c r="B5" s="10">
        <f t="shared" ref="B5:G5" si="1">A5+1</f>
        <v>9</v>
      </c>
      <c r="C5" s="5">
        <f t="shared" si="1"/>
        <v>10</v>
      </c>
      <c r="D5" s="10">
        <f t="shared" si="1"/>
        <v>11</v>
      </c>
      <c r="E5" s="5">
        <f t="shared" si="1"/>
        <v>12</v>
      </c>
      <c r="F5" s="10">
        <f t="shared" si="1"/>
        <v>13</v>
      </c>
      <c r="G5" s="5">
        <f t="shared" si="1"/>
        <v>14</v>
      </c>
    </row>
    <row r="6" spans="1:7" ht="74.25" customHeight="1" x14ac:dyDescent="0.35">
      <c r="A6" s="12" t="s">
        <v>205</v>
      </c>
      <c r="B6" s="11" t="s">
        <v>226</v>
      </c>
      <c r="C6" s="6"/>
      <c r="D6" s="11" t="s">
        <v>227</v>
      </c>
      <c r="E6" s="6"/>
      <c r="F6" s="11" t="s">
        <v>228</v>
      </c>
      <c r="G6" s="6"/>
    </row>
    <row r="7" spans="1:7" x14ac:dyDescent="0.35">
      <c r="A7" s="5">
        <v>15</v>
      </c>
      <c r="B7" s="10">
        <v>16</v>
      </c>
      <c r="C7" s="5">
        <f>B7+1</f>
        <v>17</v>
      </c>
      <c r="D7" s="10">
        <f>C7+1</f>
        <v>18</v>
      </c>
      <c r="E7" s="5">
        <f>D7+1</f>
        <v>19</v>
      </c>
      <c r="F7" s="10">
        <f>E7+1</f>
        <v>20</v>
      </c>
      <c r="G7" s="5">
        <f>F7+1</f>
        <v>21</v>
      </c>
    </row>
    <row r="8" spans="1:7" ht="74.25" customHeight="1" x14ac:dyDescent="0.35">
      <c r="A8" s="12" t="s">
        <v>206</v>
      </c>
      <c r="B8" s="11" t="s">
        <v>229</v>
      </c>
      <c r="C8" s="6"/>
      <c r="D8" s="11" t="s">
        <v>230</v>
      </c>
      <c r="E8" s="6"/>
      <c r="F8" s="11" t="s">
        <v>188</v>
      </c>
      <c r="G8" s="6"/>
    </row>
    <row r="9" spans="1:7" x14ac:dyDescent="0.35">
      <c r="A9" s="5">
        <v>22</v>
      </c>
      <c r="B9" s="10">
        <f t="shared" ref="B9:G9" si="2">A9+1</f>
        <v>23</v>
      </c>
      <c r="C9" s="5">
        <f t="shared" si="2"/>
        <v>24</v>
      </c>
      <c r="D9" s="10">
        <f t="shared" si="2"/>
        <v>25</v>
      </c>
      <c r="E9" s="5">
        <f t="shared" si="2"/>
        <v>26</v>
      </c>
      <c r="F9" s="10">
        <f t="shared" si="2"/>
        <v>27</v>
      </c>
      <c r="G9" s="5">
        <f t="shared" si="2"/>
        <v>28</v>
      </c>
    </row>
    <row r="10" spans="1:7" ht="74.25" customHeight="1" x14ac:dyDescent="0.35">
      <c r="A10" s="12" t="s">
        <v>207</v>
      </c>
      <c r="B10" s="11" t="s">
        <v>231</v>
      </c>
      <c r="C10" s="6"/>
      <c r="D10" s="14" t="s">
        <v>236</v>
      </c>
      <c r="E10" s="6" t="s">
        <v>232</v>
      </c>
      <c r="F10" s="11" t="s">
        <v>188</v>
      </c>
      <c r="G10" s="6"/>
    </row>
    <row r="11" spans="1:7" x14ac:dyDescent="0.35">
      <c r="A11" s="5">
        <v>29</v>
      </c>
      <c r="B11" s="10">
        <f>A11+1</f>
        <v>30</v>
      </c>
      <c r="C11" s="5">
        <f>B11+1</f>
        <v>31</v>
      </c>
      <c r="D11" s="5"/>
      <c r="E11" s="5"/>
      <c r="F11" s="5"/>
      <c r="G11" s="5"/>
    </row>
    <row r="12" spans="1:7" ht="74.25" customHeight="1" x14ac:dyDescent="0.35">
      <c r="A12" s="12" t="s">
        <v>208</v>
      </c>
      <c r="B12" s="11" t="s">
        <v>237</v>
      </c>
      <c r="C12" s="6"/>
      <c r="D12" s="6"/>
      <c r="E12" s="6"/>
      <c r="F12" s="6"/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B6" sqref="B6"/>
    </sheetView>
  </sheetViews>
  <sheetFormatPr defaultColWidth="9.1328125" defaultRowHeight="12.75" x14ac:dyDescent="0.35"/>
  <cols>
    <col min="1" max="7" width="16.1328125" style="7" customWidth="1"/>
    <col min="8" max="16384" width="9.1328125" style="9"/>
  </cols>
  <sheetData>
    <row r="1" spans="1:7" ht="17.649999999999999" x14ac:dyDescent="0.5">
      <c r="A1" s="1" t="s">
        <v>8</v>
      </c>
      <c r="B1" s="2"/>
      <c r="C1" s="3"/>
    </row>
    <row r="2" spans="1:7" x14ac:dyDescent="0.35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 x14ac:dyDescent="0.35">
      <c r="A3" s="5"/>
      <c r="B3" s="10">
        <v>1</v>
      </c>
      <c r="C3" s="5">
        <v>2</v>
      </c>
      <c r="D3" s="10">
        <v>3</v>
      </c>
      <c r="E3" s="5">
        <v>4</v>
      </c>
      <c r="F3" s="10">
        <v>5</v>
      </c>
      <c r="G3" s="5">
        <v>6</v>
      </c>
    </row>
    <row r="4" spans="1:7" ht="69.75" customHeight="1" x14ac:dyDescent="0.35">
      <c r="A4" s="12" t="s">
        <v>12</v>
      </c>
      <c r="B4" s="11" t="s">
        <v>30</v>
      </c>
      <c r="C4" s="6"/>
      <c r="D4" s="11" t="s">
        <v>29</v>
      </c>
      <c r="E4" s="6"/>
      <c r="F4" s="11" t="s">
        <v>28</v>
      </c>
      <c r="G4" s="6"/>
    </row>
    <row r="5" spans="1:7" x14ac:dyDescent="0.35">
      <c r="A5" s="13">
        <v>7</v>
      </c>
      <c r="B5" s="10">
        <f t="shared" ref="B5:G5" si="0">A5+1</f>
        <v>8</v>
      </c>
      <c r="C5" s="5">
        <f t="shared" si="0"/>
        <v>9</v>
      </c>
      <c r="D5" s="10">
        <f t="shared" si="0"/>
        <v>10</v>
      </c>
      <c r="E5" s="5">
        <f t="shared" si="0"/>
        <v>11</v>
      </c>
      <c r="F5" s="10">
        <f t="shared" si="0"/>
        <v>12</v>
      </c>
      <c r="G5" s="5">
        <f t="shared" si="0"/>
        <v>13</v>
      </c>
    </row>
    <row r="6" spans="1:7" ht="69.75" customHeight="1" x14ac:dyDescent="0.35">
      <c r="A6" s="12" t="s">
        <v>13</v>
      </c>
      <c r="B6" s="14" t="s">
        <v>27</v>
      </c>
      <c r="C6" s="6"/>
      <c r="D6" s="14" t="s">
        <v>36</v>
      </c>
      <c r="E6" s="6"/>
      <c r="F6" s="11" t="s">
        <v>31</v>
      </c>
      <c r="G6" s="6"/>
    </row>
    <row r="7" spans="1:7" x14ac:dyDescent="0.35">
      <c r="A7" s="13">
        <v>14</v>
      </c>
      <c r="B7" s="10">
        <f t="shared" ref="B7:G7" si="1">A7+1</f>
        <v>15</v>
      </c>
      <c r="C7" s="5">
        <f t="shared" si="1"/>
        <v>16</v>
      </c>
      <c r="D7" s="10">
        <f t="shared" si="1"/>
        <v>17</v>
      </c>
      <c r="E7" s="5">
        <f t="shared" si="1"/>
        <v>18</v>
      </c>
      <c r="F7" s="10">
        <f t="shared" si="1"/>
        <v>19</v>
      </c>
      <c r="G7" s="5">
        <f t="shared" si="1"/>
        <v>20</v>
      </c>
    </row>
    <row r="8" spans="1:7" ht="69.75" customHeight="1" x14ac:dyDescent="0.35">
      <c r="A8" s="12" t="s">
        <v>14</v>
      </c>
      <c r="B8" s="14" t="s">
        <v>38</v>
      </c>
      <c r="C8" s="6"/>
      <c r="D8" s="11" t="s">
        <v>39</v>
      </c>
      <c r="E8" s="6"/>
      <c r="F8" s="15" t="s">
        <v>40</v>
      </c>
      <c r="G8" s="6"/>
    </row>
    <row r="9" spans="1:7" x14ac:dyDescent="0.35">
      <c r="A9" s="13">
        <v>21</v>
      </c>
      <c r="B9" s="10">
        <f t="shared" ref="B9:G9" si="2">A9+1</f>
        <v>22</v>
      </c>
      <c r="C9" s="5">
        <f t="shared" si="2"/>
        <v>23</v>
      </c>
      <c r="D9" s="10">
        <f t="shared" si="2"/>
        <v>24</v>
      </c>
      <c r="E9" s="5">
        <f t="shared" si="2"/>
        <v>25</v>
      </c>
      <c r="F9" s="10">
        <f t="shared" si="2"/>
        <v>26</v>
      </c>
      <c r="G9" s="5">
        <f t="shared" si="2"/>
        <v>27</v>
      </c>
    </row>
    <row r="10" spans="1:7" ht="69.75" customHeight="1" x14ac:dyDescent="0.35">
      <c r="A10" s="12" t="s">
        <v>15</v>
      </c>
      <c r="B10" s="14" t="s">
        <v>41</v>
      </c>
      <c r="C10" s="6"/>
      <c r="D10" s="11" t="s">
        <v>42</v>
      </c>
      <c r="E10" s="6"/>
      <c r="F10" s="16" t="s">
        <v>43</v>
      </c>
      <c r="G10" s="6"/>
    </row>
    <row r="11" spans="1:7" x14ac:dyDescent="0.35">
      <c r="A11" s="13">
        <v>28</v>
      </c>
      <c r="B11" s="10">
        <f>A11+1</f>
        <v>29</v>
      </c>
      <c r="C11" s="5">
        <f>B11+1</f>
        <v>30</v>
      </c>
      <c r="D11" s="10">
        <f>C11+1</f>
        <v>31</v>
      </c>
      <c r="E11" s="5"/>
      <c r="F11" s="5"/>
      <c r="G11" s="5"/>
    </row>
    <row r="12" spans="1:7" ht="69.75" customHeight="1" x14ac:dyDescent="0.35">
      <c r="A12" s="12" t="s">
        <v>16</v>
      </c>
      <c r="B12" s="14" t="s">
        <v>44</v>
      </c>
      <c r="C12" s="6"/>
      <c r="D12" s="14" t="s">
        <v>45</v>
      </c>
      <c r="E12" s="6"/>
      <c r="F12" s="6"/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C12" sqref="C12"/>
    </sheetView>
  </sheetViews>
  <sheetFormatPr defaultColWidth="9.1328125" defaultRowHeight="12.75" x14ac:dyDescent="0.35"/>
  <cols>
    <col min="1" max="7" width="16.1328125" style="7" customWidth="1"/>
    <col min="8" max="16384" width="9.1328125" style="9"/>
  </cols>
  <sheetData>
    <row r="1" spans="1:7" ht="17.649999999999999" x14ac:dyDescent="0.5">
      <c r="A1" s="24" t="s">
        <v>87</v>
      </c>
      <c r="B1" s="2"/>
      <c r="C1" s="3"/>
    </row>
    <row r="2" spans="1:7" x14ac:dyDescent="0.35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 x14ac:dyDescent="0.35">
      <c r="A3" s="5"/>
      <c r="B3" s="23"/>
      <c r="C3" s="5"/>
      <c r="D3" s="5"/>
      <c r="E3" s="5">
        <f>D3+1</f>
        <v>1</v>
      </c>
      <c r="F3" s="10">
        <f>E3+1</f>
        <v>2</v>
      </c>
      <c r="G3" s="5">
        <f>F3+1</f>
        <v>3</v>
      </c>
    </row>
    <row r="4" spans="1:7" ht="74.25" customHeight="1" x14ac:dyDescent="0.35">
      <c r="A4" s="12" t="s">
        <v>207</v>
      </c>
      <c r="B4" s="25"/>
      <c r="C4" s="6"/>
      <c r="D4" s="6"/>
      <c r="E4" s="6"/>
      <c r="F4" s="11" t="s">
        <v>262</v>
      </c>
      <c r="G4" s="6"/>
    </row>
    <row r="5" spans="1:7" x14ac:dyDescent="0.35">
      <c r="A5" s="5">
        <v>4</v>
      </c>
      <c r="B5" s="26">
        <f t="shared" ref="B5:G5" si="0">A5+1</f>
        <v>5</v>
      </c>
      <c r="C5" s="5">
        <f t="shared" si="0"/>
        <v>6</v>
      </c>
      <c r="D5" s="26">
        <f t="shared" si="0"/>
        <v>7</v>
      </c>
      <c r="E5" s="5">
        <f t="shared" si="0"/>
        <v>8</v>
      </c>
      <c r="F5" s="26">
        <f t="shared" si="0"/>
        <v>9</v>
      </c>
      <c r="G5" s="5">
        <f t="shared" si="0"/>
        <v>10</v>
      </c>
    </row>
    <row r="6" spans="1:7" ht="74.25" customHeight="1" x14ac:dyDescent="0.35">
      <c r="A6" s="12"/>
      <c r="B6" s="27" t="s">
        <v>263</v>
      </c>
      <c r="C6" s="6"/>
      <c r="D6" s="27" t="s">
        <v>263</v>
      </c>
      <c r="E6" s="6"/>
      <c r="F6" s="27" t="s">
        <v>263</v>
      </c>
      <c r="G6" s="6"/>
    </row>
    <row r="7" spans="1:7" x14ac:dyDescent="0.35">
      <c r="A7" s="5">
        <v>11</v>
      </c>
      <c r="B7" s="26">
        <f t="shared" ref="B7:G7" si="1">A7+1</f>
        <v>12</v>
      </c>
      <c r="C7" s="5">
        <f t="shared" si="1"/>
        <v>13</v>
      </c>
      <c r="D7" s="26">
        <f t="shared" si="1"/>
        <v>14</v>
      </c>
      <c r="E7" s="5">
        <f t="shared" si="1"/>
        <v>15</v>
      </c>
      <c r="F7" s="26">
        <f t="shared" si="1"/>
        <v>16</v>
      </c>
      <c r="G7" s="5">
        <f t="shared" si="1"/>
        <v>17</v>
      </c>
    </row>
    <row r="8" spans="1:7" ht="74.25" customHeight="1" x14ac:dyDescent="0.35">
      <c r="A8" s="12"/>
      <c r="B8" s="27" t="s">
        <v>263</v>
      </c>
      <c r="C8" s="6"/>
      <c r="D8" s="27" t="s">
        <v>263</v>
      </c>
      <c r="E8" s="6"/>
      <c r="F8" s="27" t="s">
        <v>263</v>
      </c>
      <c r="G8" s="6"/>
    </row>
    <row r="9" spans="1:7" x14ac:dyDescent="0.35">
      <c r="A9" s="5">
        <v>18</v>
      </c>
      <c r="B9" s="10">
        <f t="shared" ref="B9:G9" si="2">A9+1</f>
        <v>19</v>
      </c>
      <c r="C9" s="5">
        <f t="shared" si="2"/>
        <v>20</v>
      </c>
      <c r="D9" s="10">
        <f t="shared" si="2"/>
        <v>21</v>
      </c>
      <c r="E9" s="5">
        <f t="shared" si="2"/>
        <v>22</v>
      </c>
      <c r="F9" s="10">
        <f t="shared" si="2"/>
        <v>23</v>
      </c>
      <c r="G9" s="5">
        <f t="shared" si="2"/>
        <v>24</v>
      </c>
    </row>
    <row r="10" spans="1:7" ht="74.25" customHeight="1" x14ac:dyDescent="0.35">
      <c r="A10" s="12" t="s">
        <v>199</v>
      </c>
      <c r="B10" s="11" t="s">
        <v>265</v>
      </c>
      <c r="C10" s="6"/>
      <c r="D10" s="11" t="s">
        <v>266</v>
      </c>
      <c r="E10" s="6"/>
      <c r="F10" s="11" t="s">
        <v>267</v>
      </c>
      <c r="G10" s="6"/>
    </row>
    <row r="11" spans="1:7" x14ac:dyDescent="0.35">
      <c r="A11" s="5">
        <v>25</v>
      </c>
      <c r="B11" s="10">
        <f>A11+1</f>
        <v>26</v>
      </c>
      <c r="C11" s="5">
        <f>B11+1</f>
        <v>27</v>
      </c>
      <c r="D11" s="10">
        <f>C11+1</f>
        <v>28</v>
      </c>
      <c r="E11" s="5">
        <f>D11+1</f>
        <v>29</v>
      </c>
      <c r="F11" s="10">
        <f>E11+1</f>
        <v>30</v>
      </c>
      <c r="G11" s="5"/>
    </row>
    <row r="12" spans="1:7" ht="74.25" customHeight="1" x14ac:dyDescent="0.35">
      <c r="A12" s="12" t="s">
        <v>200</v>
      </c>
      <c r="B12" s="11" t="s">
        <v>268</v>
      </c>
      <c r="C12" s="6"/>
      <c r="D12" s="11" t="s">
        <v>269</v>
      </c>
      <c r="E12" s="6"/>
      <c r="F12" s="11" t="s">
        <v>270</v>
      </c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5" workbookViewId="0">
      <selection activeCell="C12" sqref="C12"/>
    </sheetView>
  </sheetViews>
  <sheetFormatPr defaultColWidth="9.1328125" defaultRowHeight="12.75" x14ac:dyDescent="0.35"/>
  <cols>
    <col min="1" max="7" width="16.1328125" style="7" customWidth="1"/>
    <col min="8" max="16384" width="9.1328125" style="9"/>
  </cols>
  <sheetData>
    <row r="1" spans="1:7" ht="17.649999999999999" x14ac:dyDescent="0.5">
      <c r="A1" s="24" t="s">
        <v>88</v>
      </c>
      <c r="B1" s="2"/>
      <c r="C1" s="3"/>
    </row>
    <row r="2" spans="1:7" x14ac:dyDescent="0.35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 x14ac:dyDescent="0.35">
      <c r="A3" s="5"/>
      <c r="B3" s="5"/>
      <c r="C3" s="5"/>
      <c r="D3" s="5"/>
      <c r="E3" s="5"/>
      <c r="F3" s="5"/>
      <c r="G3" s="5">
        <v>1</v>
      </c>
    </row>
    <row r="4" spans="1:7" ht="74.25" customHeight="1" x14ac:dyDescent="0.35">
      <c r="A4" s="12" t="s">
        <v>200</v>
      </c>
      <c r="B4" s="6"/>
      <c r="C4" s="6"/>
      <c r="D4" s="6"/>
      <c r="E4" s="6"/>
      <c r="F4" s="6"/>
      <c r="G4" s="6"/>
    </row>
    <row r="5" spans="1:7" x14ac:dyDescent="0.35">
      <c r="A5" s="5">
        <v>2</v>
      </c>
      <c r="B5" s="10">
        <f t="shared" ref="B5:G5" si="0">A5+1</f>
        <v>3</v>
      </c>
      <c r="C5" s="5">
        <f t="shared" si="0"/>
        <v>4</v>
      </c>
      <c r="D5" s="10">
        <f t="shared" si="0"/>
        <v>5</v>
      </c>
      <c r="E5" s="5">
        <f t="shared" si="0"/>
        <v>6</v>
      </c>
      <c r="F5" s="10">
        <f t="shared" si="0"/>
        <v>7</v>
      </c>
      <c r="G5" s="5">
        <f t="shared" si="0"/>
        <v>8</v>
      </c>
    </row>
    <row r="6" spans="1:7" ht="74.25" customHeight="1" x14ac:dyDescent="0.35">
      <c r="A6" s="12" t="s">
        <v>201</v>
      </c>
      <c r="B6" s="11" t="s">
        <v>271</v>
      </c>
      <c r="C6" s="6"/>
      <c r="D6" s="11" t="s">
        <v>272</v>
      </c>
      <c r="E6" s="6"/>
      <c r="F6" s="11" t="s">
        <v>273</v>
      </c>
      <c r="G6" s="6" t="s">
        <v>274</v>
      </c>
    </row>
    <row r="7" spans="1:7" x14ac:dyDescent="0.35">
      <c r="A7" s="5">
        <v>9</v>
      </c>
      <c r="B7" s="10">
        <f t="shared" ref="B7:G7" si="1">A7+1</f>
        <v>10</v>
      </c>
      <c r="C7" s="5">
        <f t="shared" si="1"/>
        <v>11</v>
      </c>
      <c r="D7" s="10">
        <f t="shared" si="1"/>
        <v>12</v>
      </c>
      <c r="E7" s="5">
        <f t="shared" si="1"/>
        <v>13</v>
      </c>
      <c r="F7" s="10">
        <f t="shared" si="1"/>
        <v>14</v>
      </c>
      <c r="G7" s="5">
        <f t="shared" si="1"/>
        <v>15</v>
      </c>
    </row>
    <row r="8" spans="1:7" ht="74.25" customHeight="1" x14ac:dyDescent="0.35">
      <c r="A8" s="12" t="s">
        <v>275</v>
      </c>
      <c r="B8" s="11" t="s">
        <v>276</v>
      </c>
      <c r="C8" s="6"/>
      <c r="D8" s="11" t="s">
        <v>277</v>
      </c>
      <c r="E8" s="6"/>
      <c r="F8" s="11" t="s">
        <v>278</v>
      </c>
      <c r="G8" s="6"/>
    </row>
    <row r="9" spans="1:7" x14ac:dyDescent="0.35">
      <c r="A9" s="5">
        <v>16</v>
      </c>
      <c r="B9" s="10">
        <f t="shared" ref="B9:G9" si="2">A9+1</f>
        <v>17</v>
      </c>
      <c r="C9" s="5">
        <f t="shared" si="2"/>
        <v>18</v>
      </c>
      <c r="D9" s="10">
        <f t="shared" si="2"/>
        <v>19</v>
      </c>
      <c r="E9" s="5">
        <f t="shared" si="2"/>
        <v>20</v>
      </c>
      <c r="F9" s="10">
        <f t="shared" si="2"/>
        <v>21</v>
      </c>
      <c r="G9" s="5">
        <f t="shared" si="2"/>
        <v>22</v>
      </c>
    </row>
    <row r="10" spans="1:7" ht="74.25" customHeight="1" x14ac:dyDescent="0.35">
      <c r="A10" s="12" t="s">
        <v>203</v>
      </c>
      <c r="B10" s="11" t="s">
        <v>279</v>
      </c>
      <c r="C10" s="6"/>
      <c r="D10" s="11" t="s">
        <v>280</v>
      </c>
      <c r="E10" s="6"/>
      <c r="F10" s="11" t="s">
        <v>281</v>
      </c>
      <c r="G10" s="6"/>
    </row>
    <row r="11" spans="1:7" x14ac:dyDescent="0.35">
      <c r="A11" s="5">
        <v>23</v>
      </c>
      <c r="B11" s="10">
        <f>A11+1</f>
        <v>24</v>
      </c>
      <c r="C11" s="5">
        <f>B11+1</f>
        <v>25</v>
      </c>
      <c r="D11" s="10">
        <f>C11+1</f>
        <v>26</v>
      </c>
      <c r="E11" s="5">
        <f>D11+1</f>
        <v>27</v>
      </c>
      <c r="F11" s="10">
        <f>E11+1</f>
        <v>28</v>
      </c>
      <c r="G11" s="5">
        <v>29</v>
      </c>
    </row>
    <row r="12" spans="1:7" ht="76.5" x14ac:dyDescent="0.35">
      <c r="A12" s="12" t="s">
        <v>204</v>
      </c>
      <c r="B12" s="11" t="s">
        <v>282</v>
      </c>
      <c r="C12" s="6"/>
      <c r="D12" s="11" t="s">
        <v>283</v>
      </c>
      <c r="E12" s="6"/>
      <c r="F12" s="11" t="s">
        <v>284</v>
      </c>
      <c r="G12" s="6"/>
    </row>
    <row r="13" spans="1:7" x14ac:dyDescent="0.35">
      <c r="A13" s="5">
        <v>30</v>
      </c>
      <c r="B13" s="10">
        <f>A13+1</f>
        <v>31</v>
      </c>
      <c r="C13" s="5"/>
      <c r="D13" s="5"/>
      <c r="E13" s="5"/>
      <c r="F13" s="5"/>
      <c r="G13" s="5"/>
    </row>
    <row r="14" spans="1:7" ht="63.75" customHeight="1" x14ac:dyDescent="0.35">
      <c r="A14" s="12" t="s">
        <v>205</v>
      </c>
      <c r="B14" s="11" t="s">
        <v>285</v>
      </c>
      <c r="C14" s="6"/>
      <c r="D14" s="19"/>
      <c r="E14" s="6"/>
      <c r="F14" s="19"/>
      <c r="G14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C12" sqref="C12"/>
    </sheetView>
  </sheetViews>
  <sheetFormatPr defaultColWidth="9.1328125" defaultRowHeight="12.75" x14ac:dyDescent="0.35"/>
  <cols>
    <col min="1" max="7" width="16.1328125" style="7" customWidth="1"/>
    <col min="8" max="16384" width="9.1328125" style="9"/>
  </cols>
  <sheetData>
    <row r="1" spans="1:7" ht="17.649999999999999" x14ac:dyDescent="0.5">
      <c r="A1" s="24" t="s">
        <v>91</v>
      </c>
      <c r="B1" s="2"/>
      <c r="C1" s="3"/>
    </row>
    <row r="2" spans="1:7" x14ac:dyDescent="0.35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 x14ac:dyDescent="0.35">
      <c r="A3" s="5"/>
      <c r="B3" s="5"/>
      <c r="C3" s="5">
        <v>1</v>
      </c>
      <c r="D3" s="10">
        <f>C3+1</f>
        <v>2</v>
      </c>
      <c r="E3" s="5">
        <f>D3+1</f>
        <v>3</v>
      </c>
      <c r="F3" s="10">
        <f>E3+1</f>
        <v>4</v>
      </c>
      <c r="G3" s="5">
        <f>F3+1</f>
        <v>5</v>
      </c>
    </row>
    <row r="4" spans="1:7" ht="74.25" customHeight="1" x14ac:dyDescent="0.35">
      <c r="A4" s="12" t="s">
        <v>205</v>
      </c>
      <c r="B4" s="6"/>
      <c r="C4" s="6"/>
      <c r="D4" s="11" t="s">
        <v>286</v>
      </c>
      <c r="E4" s="6"/>
      <c r="F4" s="11" t="s">
        <v>287</v>
      </c>
      <c r="G4" s="6"/>
    </row>
    <row r="5" spans="1:7" x14ac:dyDescent="0.35">
      <c r="A5" s="5">
        <v>6</v>
      </c>
      <c r="B5" s="10">
        <f t="shared" ref="B5:G5" si="0">A5+1</f>
        <v>7</v>
      </c>
      <c r="C5" s="5">
        <f t="shared" si="0"/>
        <v>8</v>
      </c>
      <c r="D5" s="10">
        <f t="shared" si="0"/>
        <v>9</v>
      </c>
      <c r="E5" s="5">
        <f t="shared" si="0"/>
        <v>10</v>
      </c>
      <c r="F5" s="10">
        <f t="shared" si="0"/>
        <v>11</v>
      </c>
      <c r="G5" s="5">
        <f t="shared" si="0"/>
        <v>12</v>
      </c>
    </row>
    <row r="6" spans="1:7" ht="74.25" customHeight="1" x14ac:dyDescent="0.35">
      <c r="A6" s="12" t="s">
        <v>206</v>
      </c>
      <c r="B6" s="11" t="s">
        <v>264</v>
      </c>
      <c r="C6" s="6"/>
      <c r="D6" s="11" t="s">
        <v>289</v>
      </c>
      <c r="E6" s="6"/>
      <c r="F6" s="11" t="s">
        <v>290</v>
      </c>
      <c r="G6" s="6"/>
    </row>
    <row r="7" spans="1:7" x14ac:dyDescent="0.35">
      <c r="A7" s="28">
        <v>13</v>
      </c>
      <c r="B7" s="28">
        <f t="shared" ref="B7:G7" si="1">A7+1</f>
        <v>14</v>
      </c>
      <c r="C7" s="28">
        <f t="shared" si="1"/>
        <v>15</v>
      </c>
      <c r="D7" s="28">
        <f t="shared" si="1"/>
        <v>16</v>
      </c>
      <c r="E7" s="28">
        <f t="shared" si="1"/>
        <v>17</v>
      </c>
      <c r="F7" s="28">
        <f t="shared" si="1"/>
        <v>18</v>
      </c>
      <c r="G7" s="28">
        <f t="shared" si="1"/>
        <v>19</v>
      </c>
    </row>
    <row r="8" spans="1:7" ht="74.25" customHeight="1" x14ac:dyDescent="0.35">
      <c r="A8" s="29" t="s">
        <v>288</v>
      </c>
      <c r="B8" s="30"/>
      <c r="C8" s="31"/>
      <c r="D8" s="30"/>
      <c r="E8" s="31"/>
      <c r="F8" s="30"/>
      <c r="G8" s="31"/>
    </row>
    <row r="9" spans="1:7" x14ac:dyDescent="0.35">
      <c r="A9" s="28">
        <v>20</v>
      </c>
      <c r="B9" s="28">
        <f t="shared" ref="B9:G9" si="2">A9+1</f>
        <v>21</v>
      </c>
      <c r="C9" s="28">
        <f t="shared" si="2"/>
        <v>22</v>
      </c>
      <c r="D9" s="28">
        <f t="shared" si="2"/>
        <v>23</v>
      </c>
      <c r="E9" s="28">
        <f t="shared" si="2"/>
        <v>24</v>
      </c>
      <c r="F9" s="28">
        <f t="shared" si="2"/>
        <v>25</v>
      </c>
      <c r="G9" s="28">
        <f t="shared" si="2"/>
        <v>26</v>
      </c>
    </row>
    <row r="10" spans="1:7" ht="74.25" customHeight="1" x14ac:dyDescent="0.35">
      <c r="A10" s="29"/>
      <c r="B10" s="30"/>
      <c r="C10" s="31"/>
      <c r="D10" s="30"/>
      <c r="E10" s="31"/>
      <c r="F10" s="30"/>
      <c r="G10" s="31"/>
    </row>
    <row r="11" spans="1:7" x14ac:dyDescent="0.35">
      <c r="A11" s="5">
        <v>27</v>
      </c>
      <c r="B11" s="23">
        <f>A11+1</f>
        <v>28</v>
      </c>
      <c r="C11" s="5">
        <f>B11+1</f>
        <v>29</v>
      </c>
      <c r="D11" s="23">
        <f>C11+1</f>
        <v>30</v>
      </c>
      <c r="E11" s="5">
        <v>31</v>
      </c>
      <c r="F11" s="23"/>
      <c r="G11" s="5"/>
    </row>
    <row r="12" spans="1:7" ht="81" customHeight="1" x14ac:dyDescent="0.35">
      <c r="A12" s="12"/>
      <c r="B12" s="25"/>
      <c r="C12" s="6"/>
      <c r="D12" s="25"/>
      <c r="E12" s="6"/>
      <c r="F12" s="25"/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C12" sqref="C12"/>
    </sheetView>
  </sheetViews>
  <sheetFormatPr defaultColWidth="9.1328125" defaultRowHeight="12.75" x14ac:dyDescent="0.35"/>
  <cols>
    <col min="1" max="7" width="16.1328125" style="7" customWidth="1"/>
    <col min="8" max="16384" width="9.1328125" style="9"/>
  </cols>
  <sheetData>
    <row r="1" spans="1:7" ht="17.649999999999999" x14ac:dyDescent="0.5">
      <c r="A1" s="24" t="s">
        <v>156</v>
      </c>
      <c r="B1" s="2"/>
      <c r="C1" s="3"/>
    </row>
    <row r="2" spans="1:7" x14ac:dyDescent="0.35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 x14ac:dyDescent="0.35">
      <c r="A3" s="5"/>
      <c r="B3" s="5"/>
      <c r="C3" s="5"/>
      <c r="D3" s="5"/>
      <c r="E3" s="5"/>
      <c r="F3" s="10">
        <v>1</v>
      </c>
      <c r="G3" s="5">
        <f>F3+1</f>
        <v>2</v>
      </c>
    </row>
    <row r="4" spans="1:7" ht="74.25" customHeight="1" x14ac:dyDescent="0.35">
      <c r="A4" s="12" t="s">
        <v>199</v>
      </c>
      <c r="B4" s="6"/>
      <c r="C4" s="6"/>
      <c r="D4" s="6"/>
      <c r="E4" s="6"/>
      <c r="F4" s="11" t="s">
        <v>287</v>
      </c>
      <c r="G4" s="6"/>
    </row>
    <row r="5" spans="1:7" x14ac:dyDescent="0.35">
      <c r="A5" s="5">
        <v>3</v>
      </c>
      <c r="B5" s="10">
        <f t="shared" ref="B5:G5" si="0">A5+1</f>
        <v>4</v>
      </c>
      <c r="C5" s="5">
        <f t="shared" si="0"/>
        <v>5</v>
      </c>
      <c r="D5" s="10">
        <f t="shared" si="0"/>
        <v>6</v>
      </c>
      <c r="E5" s="5">
        <f t="shared" si="0"/>
        <v>7</v>
      </c>
      <c r="F5" s="10">
        <f t="shared" si="0"/>
        <v>8</v>
      </c>
      <c r="G5" s="5">
        <f t="shared" si="0"/>
        <v>9</v>
      </c>
    </row>
    <row r="6" spans="1:7" ht="74.25" customHeight="1" x14ac:dyDescent="0.35">
      <c r="A6" s="12" t="s">
        <v>199</v>
      </c>
      <c r="B6" s="11" t="s">
        <v>271</v>
      </c>
      <c r="C6" s="6"/>
      <c r="D6" s="11" t="s">
        <v>284</v>
      </c>
      <c r="E6" s="6"/>
      <c r="F6" s="11" t="s">
        <v>291</v>
      </c>
      <c r="G6" s="6"/>
    </row>
    <row r="7" spans="1:7" x14ac:dyDescent="0.35">
      <c r="A7" s="5">
        <v>10</v>
      </c>
      <c r="B7" s="23">
        <f t="shared" ref="B7:G7" si="1">A7+1</f>
        <v>11</v>
      </c>
      <c r="C7" s="5">
        <f t="shared" si="1"/>
        <v>12</v>
      </c>
      <c r="D7" s="23">
        <f t="shared" si="1"/>
        <v>13</v>
      </c>
      <c r="E7" s="5">
        <f t="shared" si="1"/>
        <v>14</v>
      </c>
      <c r="F7" s="23">
        <f t="shared" si="1"/>
        <v>15</v>
      </c>
      <c r="G7" s="5">
        <f t="shared" si="1"/>
        <v>16</v>
      </c>
    </row>
    <row r="8" spans="1:7" ht="74.25" customHeight="1" x14ac:dyDescent="0.35">
      <c r="A8" s="12" t="s">
        <v>200</v>
      </c>
      <c r="B8" s="25"/>
      <c r="C8" s="6"/>
      <c r="D8" s="25"/>
      <c r="E8" s="6"/>
      <c r="F8" s="25"/>
      <c r="G8" s="6"/>
    </row>
    <row r="9" spans="1:7" x14ac:dyDescent="0.35">
      <c r="A9" s="5">
        <v>17</v>
      </c>
      <c r="B9" s="23">
        <f t="shared" ref="B9:G9" si="2">A9+1</f>
        <v>18</v>
      </c>
      <c r="C9" s="5">
        <f t="shared" si="2"/>
        <v>19</v>
      </c>
      <c r="D9" s="23">
        <f t="shared" si="2"/>
        <v>20</v>
      </c>
      <c r="E9" s="5">
        <f t="shared" si="2"/>
        <v>21</v>
      </c>
      <c r="F9" s="23">
        <f t="shared" si="2"/>
        <v>22</v>
      </c>
      <c r="G9" s="5">
        <f t="shared" si="2"/>
        <v>23</v>
      </c>
    </row>
    <row r="10" spans="1:7" ht="74.25" customHeight="1" x14ac:dyDescent="0.35">
      <c r="A10" s="12" t="s">
        <v>201</v>
      </c>
      <c r="B10" s="25"/>
      <c r="C10" s="6"/>
      <c r="D10" s="25"/>
      <c r="E10" s="6"/>
      <c r="F10" s="25"/>
      <c r="G10" s="6"/>
    </row>
    <row r="11" spans="1:7" x14ac:dyDescent="0.35">
      <c r="A11" s="5">
        <v>24</v>
      </c>
      <c r="B11" s="23">
        <f>A11+1</f>
        <v>25</v>
      </c>
      <c r="C11" s="5">
        <f>B11+1</f>
        <v>26</v>
      </c>
      <c r="D11" s="23">
        <f>C11+1</f>
        <v>27</v>
      </c>
      <c r="E11" s="5">
        <f>D11+1</f>
        <v>28</v>
      </c>
      <c r="F11" s="23">
        <f>E11+1</f>
        <v>29</v>
      </c>
      <c r="G11" s="5"/>
    </row>
    <row r="12" spans="1:7" ht="81" customHeight="1" x14ac:dyDescent="0.35">
      <c r="A12" s="12" t="s">
        <v>202</v>
      </c>
      <c r="B12" s="25"/>
      <c r="C12" s="6"/>
      <c r="D12" s="25"/>
      <c r="E12" s="6"/>
      <c r="F12" s="25"/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C12" sqref="C12"/>
    </sheetView>
  </sheetViews>
  <sheetFormatPr defaultColWidth="9.1328125" defaultRowHeight="12.75" x14ac:dyDescent="0.35"/>
  <cols>
    <col min="1" max="7" width="16.1328125" style="7" customWidth="1"/>
    <col min="8" max="16384" width="9.1328125" style="9"/>
  </cols>
  <sheetData>
    <row r="1" spans="1:7" ht="17.649999999999999" x14ac:dyDescent="0.5">
      <c r="A1" s="24" t="s">
        <v>161</v>
      </c>
      <c r="B1" s="2"/>
      <c r="C1" s="3"/>
    </row>
    <row r="2" spans="1:7" x14ac:dyDescent="0.35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 x14ac:dyDescent="0.35">
      <c r="A3" s="5"/>
      <c r="B3" s="5"/>
      <c r="C3" s="5"/>
      <c r="D3" s="5"/>
      <c r="E3" s="5"/>
      <c r="F3" s="5"/>
      <c r="G3" s="5">
        <v>1</v>
      </c>
    </row>
    <row r="4" spans="1:7" ht="74.25" customHeight="1" x14ac:dyDescent="0.35">
      <c r="A4" s="12"/>
      <c r="B4" s="6"/>
      <c r="C4" s="6"/>
      <c r="D4" s="6"/>
      <c r="E4" s="6"/>
      <c r="F4" s="6"/>
      <c r="G4" s="6"/>
    </row>
    <row r="5" spans="1:7" x14ac:dyDescent="0.35">
      <c r="A5" s="5">
        <v>2</v>
      </c>
      <c r="B5" s="23">
        <f t="shared" ref="B5:G5" si="0">A5+1</f>
        <v>3</v>
      </c>
      <c r="C5" s="5">
        <f t="shared" si="0"/>
        <v>4</v>
      </c>
      <c r="D5" s="23">
        <f t="shared" si="0"/>
        <v>5</v>
      </c>
      <c r="E5" s="5">
        <f t="shared" si="0"/>
        <v>6</v>
      </c>
      <c r="F5" s="23">
        <f t="shared" si="0"/>
        <v>7</v>
      </c>
      <c r="G5" s="5">
        <f t="shared" si="0"/>
        <v>8</v>
      </c>
    </row>
    <row r="6" spans="1:7" ht="74.25" customHeight="1" x14ac:dyDescent="0.35">
      <c r="A6" s="12" t="s">
        <v>203</v>
      </c>
      <c r="B6" s="25"/>
      <c r="C6" s="6"/>
      <c r="D6" s="25"/>
      <c r="E6" s="6"/>
      <c r="F6" s="25"/>
      <c r="G6" s="6"/>
    </row>
    <row r="7" spans="1:7" x14ac:dyDescent="0.35">
      <c r="A7" s="5">
        <v>9</v>
      </c>
      <c r="B7" s="23">
        <f t="shared" ref="B7:G7" si="1">A7+1</f>
        <v>10</v>
      </c>
      <c r="C7" s="5">
        <f t="shared" si="1"/>
        <v>11</v>
      </c>
      <c r="D7" s="23">
        <f t="shared" si="1"/>
        <v>12</v>
      </c>
      <c r="E7" s="5">
        <f t="shared" si="1"/>
        <v>13</v>
      </c>
      <c r="F7" s="23">
        <f t="shared" si="1"/>
        <v>14</v>
      </c>
      <c r="G7" s="5">
        <f t="shared" si="1"/>
        <v>15</v>
      </c>
    </row>
    <row r="8" spans="1:7" ht="74.25" customHeight="1" x14ac:dyDescent="0.35">
      <c r="A8" s="12" t="s">
        <v>204</v>
      </c>
      <c r="B8" s="25"/>
      <c r="C8" s="6"/>
      <c r="D8" s="25"/>
      <c r="E8" s="6"/>
      <c r="F8" s="25"/>
      <c r="G8" s="6"/>
    </row>
    <row r="9" spans="1:7" x14ac:dyDescent="0.35">
      <c r="A9" s="5">
        <v>16</v>
      </c>
      <c r="B9" s="23">
        <f t="shared" ref="B9:G9" si="2">A9+1</f>
        <v>17</v>
      </c>
      <c r="C9" s="5">
        <f t="shared" si="2"/>
        <v>18</v>
      </c>
      <c r="D9" s="23">
        <f t="shared" si="2"/>
        <v>19</v>
      </c>
      <c r="E9" s="5">
        <f t="shared" si="2"/>
        <v>20</v>
      </c>
      <c r="F9" s="23">
        <f t="shared" si="2"/>
        <v>21</v>
      </c>
      <c r="G9" s="5">
        <f t="shared" si="2"/>
        <v>22</v>
      </c>
    </row>
    <row r="10" spans="1:7" ht="74.25" customHeight="1" x14ac:dyDescent="0.35">
      <c r="A10" s="12" t="s">
        <v>205</v>
      </c>
      <c r="B10" s="25"/>
      <c r="C10" s="6"/>
      <c r="D10" s="25"/>
      <c r="E10" s="6"/>
      <c r="F10" s="25"/>
      <c r="G10" s="6"/>
    </row>
    <row r="11" spans="1:7" x14ac:dyDescent="0.35">
      <c r="A11" s="5">
        <v>23</v>
      </c>
      <c r="B11" s="23">
        <f>A11+1</f>
        <v>24</v>
      </c>
      <c r="C11" s="5">
        <f>B11+1</f>
        <v>25</v>
      </c>
      <c r="D11" s="23">
        <f>C11+1</f>
        <v>26</v>
      </c>
      <c r="E11" s="5">
        <f>D11+1</f>
        <v>27</v>
      </c>
      <c r="F11" s="23">
        <f>E11+1</f>
        <v>28</v>
      </c>
      <c r="G11" s="5"/>
    </row>
    <row r="12" spans="1:7" ht="81" customHeight="1" x14ac:dyDescent="0.35">
      <c r="A12" s="12" t="s">
        <v>206</v>
      </c>
      <c r="B12" s="25"/>
      <c r="C12" s="6"/>
      <c r="D12" s="25"/>
      <c r="E12" s="6"/>
      <c r="F12" s="25"/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E10" sqref="E10"/>
    </sheetView>
  </sheetViews>
  <sheetFormatPr defaultColWidth="9.1328125" defaultRowHeight="12.75" x14ac:dyDescent="0.35"/>
  <cols>
    <col min="1" max="7" width="16.1328125" style="7" customWidth="1"/>
    <col min="8" max="16384" width="9.1328125" style="9"/>
  </cols>
  <sheetData>
    <row r="1" spans="1:7" ht="17.649999999999999" x14ac:dyDescent="0.5">
      <c r="A1" s="24" t="s">
        <v>10</v>
      </c>
      <c r="B1" s="2"/>
      <c r="C1" s="3"/>
    </row>
    <row r="2" spans="1:7" x14ac:dyDescent="0.35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 x14ac:dyDescent="0.35">
      <c r="A3" s="5">
        <v>1</v>
      </c>
      <c r="B3" s="10">
        <f t="shared" ref="B3:G3" si="0">A3+1</f>
        <v>2</v>
      </c>
      <c r="C3" s="5">
        <f t="shared" si="0"/>
        <v>3</v>
      </c>
      <c r="D3" s="10">
        <f t="shared" si="0"/>
        <v>4</v>
      </c>
      <c r="E3" s="5">
        <f t="shared" si="0"/>
        <v>5</v>
      </c>
      <c r="F3" s="10">
        <f t="shared" si="0"/>
        <v>6</v>
      </c>
      <c r="G3" s="5">
        <f t="shared" si="0"/>
        <v>7</v>
      </c>
    </row>
    <row r="4" spans="1:7" ht="74.25" customHeight="1" x14ac:dyDescent="0.35">
      <c r="A4" s="12" t="s">
        <v>204</v>
      </c>
      <c r="B4" s="11" t="s">
        <v>223</v>
      </c>
      <c r="C4" s="6"/>
      <c r="D4" s="11" t="s">
        <v>224</v>
      </c>
      <c r="E4" s="6"/>
      <c r="F4" s="11" t="s">
        <v>225</v>
      </c>
      <c r="G4" s="6"/>
    </row>
    <row r="5" spans="1:7" x14ac:dyDescent="0.35">
      <c r="A5" s="5">
        <v>8</v>
      </c>
      <c r="B5" s="10">
        <f t="shared" ref="B5:G5" si="1">A5+1</f>
        <v>9</v>
      </c>
      <c r="C5" s="5">
        <f t="shared" si="1"/>
        <v>10</v>
      </c>
      <c r="D5" s="10">
        <f t="shared" si="1"/>
        <v>11</v>
      </c>
      <c r="E5" s="5">
        <f t="shared" si="1"/>
        <v>12</v>
      </c>
      <c r="F5" s="10">
        <f t="shared" si="1"/>
        <v>13</v>
      </c>
      <c r="G5" s="5">
        <f t="shared" si="1"/>
        <v>14</v>
      </c>
    </row>
    <row r="6" spans="1:7" ht="74.25" customHeight="1" x14ac:dyDescent="0.35">
      <c r="A6" s="12" t="s">
        <v>205</v>
      </c>
      <c r="B6" s="11" t="s">
        <v>226</v>
      </c>
      <c r="C6" s="6"/>
      <c r="D6" s="11" t="s">
        <v>227</v>
      </c>
      <c r="E6" s="6"/>
      <c r="F6" s="11" t="s">
        <v>228</v>
      </c>
      <c r="G6" s="6"/>
    </row>
    <row r="7" spans="1:7" x14ac:dyDescent="0.35">
      <c r="A7" s="5">
        <v>15</v>
      </c>
      <c r="B7" s="10">
        <v>16</v>
      </c>
      <c r="C7" s="5">
        <f>B7+1</f>
        <v>17</v>
      </c>
      <c r="D7" s="10">
        <f>C7+1</f>
        <v>18</v>
      </c>
      <c r="E7" s="5">
        <f>D7+1</f>
        <v>19</v>
      </c>
      <c r="F7" s="10">
        <f>E7+1</f>
        <v>20</v>
      </c>
      <c r="G7" s="5">
        <f>F7+1</f>
        <v>21</v>
      </c>
    </row>
    <row r="8" spans="1:7" ht="74.25" customHeight="1" x14ac:dyDescent="0.35">
      <c r="A8" s="12" t="s">
        <v>206</v>
      </c>
      <c r="B8" s="11" t="s">
        <v>229</v>
      </c>
      <c r="C8" s="6"/>
      <c r="D8" s="11" t="s">
        <v>230</v>
      </c>
      <c r="E8" s="6"/>
      <c r="F8" s="11" t="s">
        <v>188</v>
      </c>
      <c r="G8" s="6"/>
    </row>
    <row r="9" spans="1:7" x14ac:dyDescent="0.35">
      <c r="A9" s="5">
        <v>22</v>
      </c>
      <c r="B9" s="10">
        <f t="shared" ref="B9:G9" si="2">A9+1</f>
        <v>23</v>
      </c>
      <c r="C9" s="5">
        <f t="shared" si="2"/>
        <v>24</v>
      </c>
      <c r="D9" s="10">
        <f t="shared" si="2"/>
        <v>25</v>
      </c>
      <c r="E9" s="5">
        <f t="shared" si="2"/>
        <v>26</v>
      </c>
      <c r="F9" s="10">
        <f t="shared" si="2"/>
        <v>27</v>
      </c>
      <c r="G9" s="5">
        <f t="shared" si="2"/>
        <v>28</v>
      </c>
    </row>
    <row r="10" spans="1:7" ht="74.25" customHeight="1" x14ac:dyDescent="0.35">
      <c r="A10" s="12" t="s">
        <v>207</v>
      </c>
      <c r="B10" s="11" t="s">
        <v>231</v>
      </c>
      <c r="C10" s="6"/>
      <c r="D10" s="14" t="s">
        <v>236</v>
      </c>
      <c r="E10" s="6" t="s">
        <v>232</v>
      </c>
      <c r="F10" s="11" t="s">
        <v>188</v>
      </c>
      <c r="G10" s="6"/>
    </row>
    <row r="11" spans="1:7" x14ac:dyDescent="0.35">
      <c r="A11" s="5">
        <v>29</v>
      </c>
      <c r="B11" s="10">
        <f>A11+1</f>
        <v>30</v>
      </c>
      <c r="C11" s="5">
        <f>B11+1</f>
        <v>31</v>
      </c>
      <c r="D11" s="5"/>
      <c r="E11" s="5"/>
      <c r="F11" s="5"/>
      <c r="G11" s="5"/>
    </row>
    <row r="12" spans="1:7" ht="74.25" customHeight="1" x14ac:dyDescent="0.35">
      <c r="A12" s="12" t="s">
        <v>208</v>
      </c>
      <c r="B12" s="11" t="s">
        <v>237</v>
      </c>
      <c r="C12" s="6"/>
      <c r="D12" s="6"/>
      <c r="E12" s="6"/>
      <c r="F12" s="6"/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workbookViewId="0"/>
  </sheetViews>
  <sheetFormatPr defaultRowHeight="12.75" x14ac:dyDescent="0.35"/>
  <cols>
    <col min="1" max="1" width="16.1328125" style="7" customWidth="1"/>
    <col min="2" max="7" width="16.1328125" customWidth="1"/>
  </cols>
  <sheetData>
    <row r="1" spans="1:7" ht="17.649999999999999" x14ac:dyDescent="0.5">
      <c r="A1" s="35" t="s">
        <v>293</v>
      </c>
      <c r="B1" s="34">
        <v>2019</v>
      </c>
      <c r="C1" s="3"/>
      <c r="D1" s="7"/>
      <c r="E1" s="7"/>
      <c r="F1" s="7"/>
      <c r="G1" s="7"/>
    </row>
    <row r="2" spans="1:7" x14ac:dyDescent="0.35">
      <c r="A2" s="47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 ht="13.15" x14ac:dyDescent="0.4">
      <c r="A3" s="55">
        <v>43555</v>
      </c>
      <c r="B3" s="53">
        <v>1</v>
      </c>
      <c r="C3" s="44">
        <v>2</v>
      </c>
      <c r="D3" s="45">
        <v>3</v>
      </c>
      <c r="E3" s="44">
        <f t="shared" ref="B3:G5" si="0">D3+1</f>
        <v>4</v>
      </c>
      <c r="F3" s="45">
        <f t="shared" si="0"/>
        <v>5</v>
      </c>
      <c r="G3" s="43">
        <f t="shared" si="0"/>
        <v>6</v>
      </c>
    </row>
    <row r="4" spans="1:7" ht="88.5" customHeight="1" x14ac:dyDescent="0.35">
      <c r="A4" s="49" t="s">
        <v>208</v>
      </c>
      <c r="B4" s="46" t="s">
        <v>300</v>
      </c>
      <c r="C4" s="50" t="s">
        <v>297</v>
      </c>
      <c r="D4" s="37" t="s">
        <v>299</v>
      </c>
      <c r="E4" s="20"/>
      <c r="F4" s="38" t="s">
        <v>303</v>
      </c>
      <c r="G4" s="36"/>
    </row>
    <row r="5" spans="1:7" x14ac:dyDescent="0.35">
      <c r="A5" s="48">
        <v>7</v>
      </c>
      <c r="B5" s="45">
        <f t="shared" si="0"/>
        <v>8</v>
      </c>
      <c r="C5" s="44">
        <f t="shared" si="0"/>
        <v>9</v>
      </c>
      <c r="D5" s="45">
        <f t="shared" si="0"/>
        <v>10</v>
      </c>
      <c r="E5" s="44">
        <f t="shared" si="0"/>
        <v>11</v>
      </c>
      <c r="F5" s="45">
        <f t="shared" si="0"/>
        <v>12</v>
      </c>
      <c r="G5" s="43">
        <f t="shared" si="0"/>
        <v>13</v>
      </c>
    </row>
    <row r="6" spans="1:7" ht="90.75" customHeight="1" x14ac:dyDescent="0.35">
      <c r="A6" s="49" t="s">
        <v>294</v>
      </c>
      <c r="B6" s="37" t="s">
        <v>305</v>
      </c>
      <c r="C6" s="20"/>
      <c r="D6" s="37" t="s">
        <v>298</v>
      </c>
      <c r="E6" s="20"/>
      <c r="F6" s="39" t="s">
        <v>316</v>
      </c>
      <c r="G6" s="20"/>
    </row>
    <row r="7" spans="1:7" x14ac:dyDescent="0.35">
      <c r="A7" s="52">
        <v>14</v>
      </c>
      <c r="B7" s="52">
        <f t="shared" ref="B7:G9" si="1">A7+1</f>
        <v>15</v>
      </c>
      <c r="C7" s="52">
        <f t="shared" ref="C7" si="2">B7+1</f>
        <v>16</v>
      </c>
      <c r="D7" s="52">
        <f t="shared" ref="D7" si="3">C7+1</f>
        <v>17</v>
      </c>
      <c r="E7" s="52">
        <f t="shared" ref="E7" si="4">D7+1</f>
        <v>18</v>
      </c>
      <c r="F7" s="52">
        <f t="shared" ref="F7" si="5">E7+1</f>
        <v>19</v>
      </c>
      <c r="G7" s="52">
        <f t="shared" ref="G7" si="6">F7+1</f>
        <v>20</v>
      </c>
    </row>
    <row r="8" spans="1:7" ht="93" customHeight="1" x14ac:dyDescent="0.35">
      <c r="A8" s="41" t="s">
        <v>292</v>
      </c>
      <c r="B8" s="30" t="s">
        <v>311</v>
      </c>
      <c r="C8" s="30"/>
      <c r="D8" s="30"/>
      <c r="E8" s="30"/>
      <c r="F8" s="30"/>
      <c r="G8" s="31"/>
    </row>
    <row r="9" spans="1:7" x14ac:dyDescent="0.35">
      <c r="A9" s="52">
        <v>21</v>
      </c>
      <c r="B9" s="52">
        <f t="shared" si="1"/>
        <v>22</v>
      </c>
      <c r="C9" s="52">
        <f t="shared" si="1"/>
        <v>23</v>
      </c>
      <c r="D9" s="52">
        <f t="shared" si="1"/>
        <v>24</v>
      </c>
      <c r="E9" s="52">
        <f t="shared" si="1"/>
        <v>25</v>
      </c>
      <c r="F9" s="52">
        <f t="shared" si="1"/>
        <v>26</v>
      </c>
      <c r="G9" s="52">
        <f t="shared" si="1"/>
        <v>27</v>
      </c>
    </row>
    <row r="10" spans="1:7" ht="75.75" customHeight="1" x14ac:dyDescent="0.35">
      <c r="A10" s="41" t="s">
        <v>292</v>
      </c>
      <c r="B10" s="30" t="s">
        <v>311</v>
      </c>
      <c r="C10" s="30"/>
      <c r="D10" s="30"/>
      <c r="E10" s="30"/>
      <c r="F10" s="30"/>
      <c r="G10" s="31"/>
    </row>
    <row r="11" spans="1:7" ht="13.15" x14ac:dyDescent="0.4">
      <c r="A11" s="54">
        <v>28</v>
      </c>
      <c r="B11" s="45">
        <f t="shared" ref="B11:C11" si="7">A11+1</f>
        <v>29</v>
      </c>
      <c r="C11" s="44">
        <f t="shared" si="7"/>
        <v>30</v>
      </c>
      <c r="D11" s="42" t="s">
        <v>306</v>
      </c>
      <c r="E11" s="56" t="s">
        <v>313</v>
      </c>
      <c r="F11" s="42" t="s">
        <v>314</v>
      </c>
      <c r="G11" s="56" t="s">
        <v>315</v>
      </c>
    </row>
    <row r="12" spans="1:7" ht="106.5" customHeight="1" x14ac:dyDescent="0.35">
      <c r="A12" s="49" t="s">
        <v>199</v>
      </c>
      <c r="B12" s="37" t="s">
        <v>318</v>
      </c>
      <c r="C12" s="20"/>
      <c r="D12" s="39" t="s">
        <v>319</v>
      </c>
      <c r="E12" s="20"/>
      <c r="F12" s="39" t="s">
        <v>312</v>
      </c>
      <c r="G12" s="36"/>
    </row>
    <row r="14" spans="1:7" ht="15" customHeight="1" x14ac:dyDescent="0.35"/>
  </sheetData>
  <phoneticPr fontId="0" type="noConversion"/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/>
  </sheetViews>
  <sheetFormatPr defaultColWidth="9.1328125" defaultRowHeight="12.75" x14ac:dyDescent="0.35"/>
  <cols>
    <col min="1" max="7" width="16.1328125" style="7" customWidth="1"/>
    <col min="8" max="16384" width="9.1328125" style="9"/>
  </cols>
  <sheetData>
    <row r="1" spans="1:7" ht="17.649999999999999" x14ac:dyDescent="0.5">
      <c r="A1" s="35" t="s">
        <v>8</v>
      </c>
      <c r="B1" s="34">
        <v>2019</v>
      </c>
      <c r="C1" s="3"/>
    </row>
    <row r="2" spans="1:7" x14ac:dyDescent="0.35">
      <c r="A2" s="47" t="s">
        <v>6</v>
      </c>
      <c r="B2" s="32" t="s">
        <v>0</v>
      </c>
      <c r="C2" s="32" t="s">
        <v>1</v>
      </c>
      <c r="D2" s="32" t="s">
        <v>2</v>
      </c>
      <c r="E2" s="32" t="s">
        <v>3</v>
      </c>
      <c r="F2" s="32" t="s">
        <v>4</v>
      </c>
      <c r="G2" s="4" t="s">
        <v>5</v>
      </c>
    </row>
    <row r="3" spans="1:7" x14ac:dyDescent="0.35">
      <c r="A3" s="48">
        <v>5</v>
      </c>
      <c r="B3" s="44">
        <v>6</v>
      </c>
      <c r="C3" s="44">
        <v>7</v>
      </c>
      <c r="D3" s="45">
        <v>8</v>
      </c>
      <c r="E3" s="44">
        <v>9</v>
      </c>
      <c r="F3" s="45">
        <v>10</v>
      </c>
      <c r="G3" s="44">
        <v>11</v>
      </c>
    </row>
    <row r="4" spans="1:7" ht="93" customHeight="1" x14ac:dyDescent="0.35">
      <c r="A4" s="49" t="s">
        <v>200</v>
      </c>
      <c r="B4" s="50" t="s">
        <v>297</v>
      </c>
      <c r="C4" s="21"/>
      <c r="D4" s="37" t="s">
        <v>301</v>
      </c>
      <c r="F4" s="39" t="s">
        <v>320</v>
      </c>
      <c r="G4" s="44"/>
    </row>
    <row r="5" spans="1:7" x14ac:dyDescent="0.35">
      <c r="A5" s="48">
        <v>12</v>
      </c>
      <c r="B5" s="45">
        <f t="shared" ref="B5:G5" si="0">A5+1</f>
        <v>13</v>
      </c>
      <c r="C5" s="44">
        <f t="shared" si="0"/>
        <v>14</v>
      </c>
      <c r="D5" s="45">
        <f t="shared" ref="B5:G9" si="1">C5+1</f>
        <v>15</v>
      </c>
      <c r="E5" s="44">
        <f t="shared" si="0"/>
        <v>16</v>
      </c>
      <c r="F5" s="45">
        <f t="shared" si="0"/>
        <v>17</v>
      </c>
      <c r="G5" s="44">
        <f t="shared" si="0"/>
        <v>18</v>
      </c>
    </row>
    <row r="6" spans="1:7" ht="79.5" customHeight="1" x14ac:dyDescent="0.35">
      <c r="A6" s="49" t="s">
        <v>201</v>
      </c>
      <c r="B6" s="37" t="s">
        <v>304</v>
      </c>
      <c r="C6" s="40"/>
      <c r="D6" s="37" t="s">
        <v>310</v>
      </c>
      <c r="E6" s="40"/>
      <c r="F6" s="37" t="s">
        <v>307</v>
      </c>
      <c r="G6" s="20"/>
    </row>
    <row r="7" spans="1:7" x14ac:dyDescent="0.35">
      <c r="A7" s="48">
        <v>19</v>
      </c>
      <c r="B7" s="51">
        <f t="shared" si="1"/>
        <v>20</v>
      </c>
      <c r="C7" s="44">
        <f>B7+1</f>
        <v>21</v>
      </c>
      <c r="D7" s="45">
        <f t="shared" si="1"/>
        <v>22</v>
      </c>
      <c r="E7" s="44">
        <f t="shared" si="1"/>
        <v>23</v>
      </c>
      <c r="F7" s="45">
        <f t="shared" si="1"/>
        <v>24</v>
      </c>
      <c r="G7" s="43">
        <f t="shared" si="1"/>
        <v>25</v>
      </c>
    </row>
    <row r="8" spans="1:7" ht="94.5" customHeight="1" x14ac:dyDescent="0.35">
      <c r="A8" s="49" t="s">
        <v>202</v>
      </c>
      <c r="B8" s="38" t="s">
        <v>296</v>
      </c>
      <c r="C8" s="20"/>
      <c r="D8" s="33" t="s">
        <v>308</v>
      </c>
      <c r="E8" s="40"/>
      <c r="F8" s="39" t="s">
        <v>309</v>
      </c>
      <c r="G8" s="40"/>
    </row>
    <row r="9" spans="1:7" x14ac:dyDescent="0.35">
      <c r="A9" s="48">
        <v>26</v>
      </c>
      <c r="B9" s="45">
        <f t="shared" si="1"/>
        <v>27</v>
      </c>
      <c r="C9" s="44">
        <f t="shared" ref="C9:E9" si="2">B9+1</f>
        <v>28</v>
      </c>
      <c r="D9" s="45">
        <f t="shared" si="1"/>
        <v>29</v>
      </c>
      <c r="E9" s="44">
        <f t="shared" si="2"/>
        <v>30</v>
      </c>
      <c r="F9" s="45">
        <f t="shared" si="1"/>
        <v>31</v>
      </c>
      <c r="G9" s="57">
        <v>43617</v>
      </c>
    </row>
    <row r="10" spans="1:7" ht="81" customHeight="1" x14ac:dyDescent="0.35">
      <c r="A10" s="49" t="s">
        <v>203</v>
      </c>
      <c r="B10" s="38" t="s">
        <v>295</v>
      </c>
      <c r="C10" s="40"/>
      <c r="D10" s="37" t="s">
        <v>317</v>
      </c>
      <c r="E10" s="40"/>
      <c r="F10" s="37" t="s">
        <v>302</v>
      </c>
      <c r="G10" s="40"/>
    </row>
    <row r="11" spans="1:7" ht="15" customHeight="1" x14ac:dyDescent="0.35">
      <c r="A11" s="48">
        <v>2</v>
      </c>
      <c r="B11" s="58">
        <f t="shared" ref="B11" si="3">A11+1</f>
        <v>3</v>
      </c>
      <c r="C11" s="44">
        <f t="shared" ref="C11" si="4">B11+1</f>
        <v>4</v>
      </c>
      <c r="D11" s="58">
        <f t="shared" ref="D11" si="5">C11+1</f>
        <v>5</v>
      </c>
      <c r="E11" s="44">
        <f t="shared" ref="E11" si="6">D11+1</f>
        <v>6</v>
      </c>
      <c r="F11" s="58">
        <f t="shared" ref="F11" si="7">E11+1</f>
        <v>7</v>
      </c>
      <c r="G11" s="57"/>
    </row>
    <row r="12" spans="1:7" ht="76.5" customHeight="1" x14ac:dyDescent="0.35">
      <c r="A12" s="49" t="s">
        <v>321</v>
      </c>
      <c r="B12" s="59" t="s">
        <v>322</v>
      </c>
      <c r="C12" s="40"/>
      <c r="D12" s="60" t="s">
        <v>322</v>
      </c>
      <c r="E12" s="40"/>
      <c r="F12" s="60" t="s">
        <v>322</v>
      </c>
      <c r="G12" s="40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D10" sqref="D10"/>
    </sheetView>
  </sheetViews>
  <sheetFormatPr defaultColWidth="9.1328125" defaultRowHeight="12.75" x14ac:dyDescent="0.35"/>
  <cols>
    <col min="1" max="7" width="16.1328125" style="7" customWidth="1"/>
    <col min="8" max="16384" width="9.1328125" style="9"/>
  </cols>
  <sheetData>
    <row r="1" spans="1:7" ht="17.649999999999999" x14ac:dyDescent="0.5">
      <c r="A1" s="1" t="s">
        <v>9</v>
      </c>
      <c r="B1" s="2"/>
      <c r="C1" s="3"/>
    </row>
    <row r="2" spans="1:7" x14ac:dyDescent="0.35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 x14ac:dyDescent="0.35">
      <c r="A3" s="5"/>
      <c r="B3" s="5"/>
      <c r="C3" s="5"/>
      <c r="D3" s="5"/>
      <c r="E3" s="5">
        <v>1</v>
      </c>
      <c r="F3" s="10">
        <f>E3+1</f>
        <v>2</v>
      </c>
      <c r="G3" s="5">
        <f>F3+1</f>
        <v>3</v>
      </c>
    </row>
    <row r="4" spans="1:7" ht="69.75" customHeight="1" x14ac:dyDescent="0.35">
      <c r="A4" s="12" t="s">
        <v>16</v>
      </c>
      <c r="B4" s="6"/>
      <c r="C4" s="6"/>
      <c r="D4" s="6"/>
      <c r="E4" s="6"/>
      <c r="F4" s="11" t="s">
        <v>46</v>
      </c>
      <c r="G4" s="6"/>
    </row>
    <row r="5" spans="1:7" x14ac:dyDescent="0.35">
      <c r="A5" s="5">
        <v>4</v>
      </c>
      <c r="B5" s="10">
        <f t="shared" ref="B5:G5" si="0">A5+1</f>
        <v>5</v>
      </c>
      <c r="C5" s="5">
        <f t="shared" si="0"/>
        <v>6</v>
      </c>
      <c r="D5" s="10">
        <f t="shared" si="0"/>
        <v>7</v>
      </c>
      <c r="E5" s="5">
        <f t="shared" si="0"/>
        <v>8</v>
      </c>
      <c r="F5" s="10">
        <f t="shared" si="0"/>
        <v>9</v>
      </c>
      <c r="G5" s="5">
        <f t="shared" si="0"/>
        <v>10</v>
      </c>
    </row>
    <row r="6" spans="1:7" ht="69.75" customHeight="1" x14ac:dyDescent="0.35">
      <c r="A6" s="12" t="s">
        <v>18</v>
      </c>
      <c r="B6" s="15" t="s">
        <v>47</v>
      </c>
      <c r="C6" s="6"/>
      <c r="D6" s="14" t="s">
        <v>48</v>
      </c>
      <c r="E6" s="6"/>
      <c r="F6" s="14" t="s">
        <v>49</v>
      </c>
      <c r="G6" s="6"/>
    </row>
    <row r="7" spans="1:7" x14ac:dyDescent="0.35">
      <c r="A7" s="5">
        <v>11</v>
      </c>
      <c r="B7" s="10">
        <f t="shared" ref="B7:G7" si="1">A7+1</f>
        <v>12</v>
      </c>
      <c r="C7" s="5">
        <f t="shared" si="1"/>
        <v>13</v>
      </c>
      <c r="D7" s="10">
        <f t="shared" si="1"/>
        <v>14</v>
      </c>
      <c r="E7" s="5">
        <f t="shared" si="1"/>
        <v>15</v>
      </c>
      <c r="F7" s="10">
        <f t="shared" si="1"/>
        <v>16</v>
      </c>
      <c r="G7" s="5">
        <f t="shared" si="1"/>
        <v>17</v>
      </c>
    </row>
    <row r="8" spans="1:7" ht="69.75" customHeight="1" x14ac:dyDescent="0.35">
      <c r="A8" s="12" t="s">
        <v>19</v>
      </c>
      <c r="B8" s="11" t="s">
        <v>50</v>
      </c>
      <c r="C8" s="6"/>
      <c r="D8" s="11" t="s">
        <v>51</v>
      </c>
      <c r="E8" s="6"/>
      <c r="F8" s="11" t="s">
        <v>53</v>
      </c>
      <c r="G8" s="6"/>
    </row>
    <row r="9" spans="1:7" x14ac:dyDescent="0.35">
      <c r="A9" s="5">
        <v>18</v>
      </c>
      <c r="B9" s="10">
        <f t="shared" ref="B9:G9" si="2">A9+1</f>
        <v>19</v>
      </c>
      <c r="C9" s="5">
        <f t="shared" si="2"/>
        <v>20</v>
      </c>
      <c r="D9" s="10">
        <f t="shared" si="2"/>
        <v>21</v>
      </c>
      <c r="E9" s="5">
        <f t="shared" si="2"/>
        <v>22</v>
      </c>
      <c r="F9" s="10">
        <f t="shared" si="2"/>
        <v>23</v>
      </c>
      <c r="G9" s="5">
        <f t="shared" si="2"/>
        <v>24</v>
      </c>
    </row>
    <row r="10" spans="1:7" ht="69.75" customHeight="1" x14ac:dyDescent="0.35">
      <c r="A10" s="12" t="s">
        <v>20</v>
      </c>
      <c r="B10" s="11" t="s">
        <v>52</v>
      </c>
      <c r="C10" s="6"/>
      <c r="D10" s="11" t="s">
        <v>54</v>
      </c>
      <c r="E10" s="6"/>
      <c r="F10" s="11" t="s">
        <v>55</v>
      </c>
      <c r="G10" s="6"/>
    </row>
    <row r="11" spans="1:7" x14ac:dyDescent="0.35">
      <c r="A11" s="5">
        <v>25</v>
      </c>
      <c r="B11" s="10">
        <f>A11+1</f>
        <v>26</v>
      </c>
      <c r="C11" s="5">
        <f>B11+1</f>
        <v>27</v>
      </c>
      <c r="D11" s="10">
        <f>C11+1</f>
        <v>28</v>
      </c>
      <c r="E11" s="5">
        <f>D11+1</f>
        <v>29</v>
      </c>
      <c r="F11" s="10">
        <f>E11+1</f>
        <v>30</v>
      </c>
      <c r="G11" s="5"/>
    </row>
    <row r="12" spans="1:7" ht="79.5" customHeight="1" x14ac:dyDescent="0.35">
      <c r="A12" s="12" t="s">
        <v>21</v>
      </c>
      <c r="B12" s="14" t="s">
        <v>56</v>
      </c>
      <c r="C12" s="6"/>
      <c r="D12" s="14" t="s">
        <v>68</v>
      </c>
      <c r="E12" s="6"/>
      <c r="F12" s="11" t="s">
        <v>31</v>
      </c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4" workbookViewId="0">
      <selection activeCell="F10" sqref="F10"/>
    </sheetView>
  </sheetViews>
  <sheetFormatPr defaultColWidth="9.1328125" defaultRowHeight="12.75" x14ac:dyDescent="0.35"/>
  <cols>
    <col min="1" max="7" width="16.1328125" style="7" customWidth="1"/>
    <col min="8" max="16384" width="9.1328125" style="9"/>
  </cols>
  <sheetData>
    <row r="1" spans="1:7" ht="17.649999999999999" x14ac:dyDescent="0.5">
      <c r="A1" s="1" t="s">
        <v>10</v>
      </c>
      <c r="B1" s="2"/>
      <c r="C1" s="3"/>
    </row>
    <row r="2" spans="1:7" x14ac:dyDescent="0.35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 x14ac:dyDescent="0.35">
      <c r="A3" s="5"/>
      <c r="B3" s="5"/>
      <c r="C3" s="5"/>
      <c r="D3" s="5"/>
      <c r="E3" s="5"/>
      <c r="F3" s="5"/>
      <c r="G3" s="5">
        <f>F3+1</f>
        <v>1</v>
      </c>
    </row>
    <row r="4" spans="1:7" ht="54" customHeight="1" x14ac:dyDescent="0.35">
      <c r="A4" s="6"/>
      <c r="B4" s="6"/>
      <c r="C4" s="6"/>
      <c r="D4" s="6"/>
      <c r="E4" s="6"/>
      <c r="F4" s="6"/>
      <c r="G4" s="6"/>
    </row>
    <row r="5" spans="1:7" x14ac:dyDescent="0.35">
      <c r="A5" s="5">
        <v>2</v>
      </c>
      <c r="B5" s="10">
        <f t="shared" ref="B5:G5" si="0">A5+1</f>
        <v>3</v>
      </c>
      <c r="C5" s="5">
        <f t="shared" si="0"/>
        <v>4</v>
      </c>
      <c r="D5" s="10">
        <f t="shared" si="0"/>
        <v>5</v>
      </c>
      <c r="E5" s="5">
        <f t="shared" si="0"/>
        <v>6</v>
      </c>
      <c r="F5" s="10">
        <f t="shared" si="0"/>
        <v>7</v>
      </c>
      <c r="G5" s="5">
        <f t="shared" si="0"/>
        <v>8</v>
      </c>
    </row>
    <row r="6" spans="1:7" ht="72.75" customHeight="1" x14ac:dyDescent="0.35">
      <c r="A6" s="12" t="s">
        <v>22</v>
      </c>
      <c r="B6" s="15" t="s">
        <v>69</v>
      </c>
      <c r="C6" s="6"/>
      <c r="D6" s="14" t="s">
        <v>70</v>
      </c>
      <c r="E6" s="6"/>
      <c r="F6" s="16" t="s">
        <v>71</v>
      </c>
      <c r="G6" s="6"/>
    </row>
    <row r="7" spans="1:7" x14ac:dyDescent="0.35">
      <c r="A7" s="5">
        <v>9</v>
      </c>
      <c r="B7" s="10">
        <f t="shared" ref="B7:G7" si="1">A7+1</f>
        <v>10</v>
      </c>
      <c r="C7" s="5">
        <f t="shared" si="1"/>
        <v>11</v>
      </c>
      <c r="D7" s="10">
        <f t="shared" si="1"/>
        <v>12</v>
      </c>
      <c r="E7" s="5">
        <f t="shared" si="1"/>
        <v>13</v>
      </c>
      <c r="F7" s="10">
        <f t="shared" si="1"/>
        <v>14</v>
      </c>
      <c r="G7" s="5">
        <f t="shared" si="1"/>
        <v>15</v>
      </c>
    </row>
    <row r="8" spans="1:7" ht="74.25" customHeight="1" x14ac:dyDescent="0.35">
      <c r="A8" s="12" t="s">
        <v>23</v>
      </c>
      <c r="B8" s="11" t="s">
        <v>72</v>
      </c>
      <c r="C8" s="6"/>
      <c r="D8" s="11" t="s">
        <v>31</v>
      </c>
      <c r="E8" s="6"/>
      <c r="F8" s="14" t="s">
        <v>73</v>
      </c>
      <c r="G8" s="6"/>
    </row>
    <row r="9" spans="1:7" x14ac:dyDescent="0.35">
      <c r="A9" s="5">
        <v>16</v>
      </c>
      <c r="B9" s="10">
        <f t="shared" ref="B9:G9" si="2">A9+1</f>
        <v>17</v>
      </c>
      <c r="C9" s="5">
        <f t="shared" si="2"/>
        <v>18</v>
      </c>
      <c r="D9" s="10">
        <f t="shared" si="2"/>
        <v>19</v>
      </c>
      <c r="E9" s="5">
        <f t="shared" si="2"/>
        <v>20</v>
      </c>
      <c r="F9" s="10">
        <f t="shared" si="2"/>
        <v>21</v>
      </c>
      <c r="G9" s="5">
        <f t="shared" si="2"/>
        <v>22</v>
      </c>
    </row>
    <row r="10" spans="1:7" ht="72.75" customHeight="1" x14ac:dyDescent="0.35">
      <c r="A10" s="12" t="s">
        <v>24</v>
      </c>
      <c r="B10" s="11" t="s">
        <v>74</v>
      </c>
      <c r="C10" s="6"/>
      <c r="D10" s="14" t="s">
        <v>75</v>
      </c>
      <c r="E10" s="6"/>
      <c r="F10" s="14" t="s">
        <v>76</v>
      </c>
      <c r="G10" s="6"/>
    </row>
    <row r="11" spans="1:7" x14ac:dyDescent="0.35">
      <c r="A11" s="5">
        <v>23</v>
      </c>
      <c r="B11" s="10">
        <f t="shared" ref="B11:G11" si="3">A11+1</f>
        <v>24</v>
      </c>
      <c r="C11" s="5">
        <f t="shared" si="3"/>
        <v>25</v>
      </c>
      <c r="D11" s="10">
        <f t="shared" si="3"/>
        <v>26</v>
      </c>
      <c r="E11" s="5">
        <f t="shared" si="3"/>
        <v>27</v>
      </c>
      <c r="F11" s="10">
        <f t="shared" si="3"/>
        <v>28</v>
      </c>
      <c r="G11" s="5">
        <f t="shared" si="3"/>
        <v>29</v>
      </c>
    </row>
    <row r="12" spans="1:7" ht="63.75" x14ac:dyDescent="0.35">
      <c r="A12" s="12" t="s">
        <v>25</v>
      </c>
      <c r="B12" s="11" t="s">
        <v>77</v>
      </c>
      <c r="C12" s="6"/>
      <c r="D12" s="14" t="s">
        <v>78</v>
      </c>
      <c r="E12" s="6"/>
      <c r="F12" s="14" t="s">
        <v>79</v>
      </c>
      <c r="G12" s="6"/>
    </row>
    <row r="13" spans="1:7" x14ac:dyDescent="0.35">
      <c r="A13" s="5">
        <v>30</v>
      </c>
      <c r="B13" s="10">
        <f>A13+1</f>
        <v>31</v>
      </c>
      <c r="C13" s="5"/>
      <c r="D13" s="5"/>
      <c r="E13" s="5"/>
      <c r="F13" s="5"/>
      <c r="G13" s="5"/>
    </row>
    <row r="14" spans="1:7" ht="76.5" x14ac:dyDescent="0.35">
      <c r="A14" s="12" t="s">
        <v>26</v>
      </c>
      <c r="B14" s="11" t="s">
        <v>80</v>
      </c>
      <c r="C14" s="6"/>
      <c r="D14" s="6"/>
      <c r="E14" s="6"/>
      <c r="F14" s="6"/>
      <c r="G14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F4" sqref="F4"/>
    </sheetView>
  </sheetViews>
  <sheetFormatPr defaultColWidth="9.1328125" defaultRowHeight="12.75" x14ac:dyDescent="0.35"/>
  <cols>
    <col min="1" max="7" width="16.1328125" style="7" customWidth="1"/>
    <col min="8" max="16384" width="9.1328125" style="9"/>
  </cols>
  <sheetData>
    <row r="1" spans="1:7" ht="17.649999999999999" x14ac:dyDescent="0.5">
      <c r="A1" s="1" t="s">
        <v>11</v>
      </c>
      <c r="B1" s="2"/>
      <c r="C1" s="3"/>
    </row>
    <row r="2" spans="1:7" x14ac:dyDescent="0.35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 x14ac:dyDescent="0.35">
      <c r="A3" s="5"/>
      <c r="B3" s="5"/>
      <c r="C3" s="5">
        <v>1</v>
      </c>
      <c r="D3" s="10">
        <f>C3+1</f>
        <v>2</v>
      </c>
      <c r="E3" s="5">
        <f>D3+1</f>
        <v>3</v>
      </c>
      <c r="F3" s="10">
        <f>E3+1</f>
        <v>4</v>
      </c>
      <c r="G3" s="5">
        <f>F3+1</f>
        <v>5</v>
      </c>
    </row>
    <row r="4" spans="1:7" ht="63.75" customHeight="1" x14ac:dyDescent="0.35">
      <c r="A4" s="12" t="s">
        <v>26</v>
      </c>
      <c r="B4" s="6"/>
      <c r="C4" s="6"/>
      <c r="D4" s="11" t="s">
        <v>81</v>
      </c>
      <c r="E4" s="6"/>
      <c r="F4" s="11" t="s">
        <v>82</v>
      </c>
      <c r="G4" s="6"/>
    </row>
    <row r="5" spans="1:7" x14ac:dyDescent="0.35">
      <c r="A5" s="5">
        <v>6</v>
      </c>
      <c r="B5" s="5">
        <f t="shared" ref="B5:G5" si="0">A5+1</f>
        <v>7</v>
      </c>
      <c r="C5" s="5">
        <f t="shared" si="0"/>
        <v>8</v>
      </c>
      <c r="D5" s="5">
        <f t="shared" si="0"/>
        <v>9</v>
      </c>
      <c r="E5" s="5">
        <f t="shared" si="0"/>
        <v>10</v>
      </c>
      <c r="F5" s="5">
        <f t="shared" si="0"/>
        <v>11</v>
      </c>
      <c r="G5" s="5">
        <f t="shared" si="0"/>
        <v>12</v>
      </c>
    </row>
    <row r="6" spans="1:7" s="18" customFormat="1" ht="54" customHeight="1" x14ac:dyDescent="0.4">
      <c r="A6" s="17"/>
      <c r="B6" s="17" t="s">
        <v>57</v>
      </c>
      <c r="C6" s="17"/>
      <c r="D6" s="17" t="s">
        <v>58</v>
      </c>
      <c r="E6" s="17"/>
      <c r="F6" s="17" t="s">
        <v>59</v>
      </c>
      <c r="G6" s="17"/>
    </row>
    <row r="7" spans="1:7" x14ac:dyDescent="0.35">
      <c r="A7" s="5">
        <v>13</v>
      </c>
      <c r="B7" s="5">
        <f t="shared" ref="B7:G7" si="1">A7+1</f>
        <v>14</v>
      </c>
      <c r="C7" s="5">
        <f t="shared" si="1"/>
        <v>15</v>
      </c>
      <c r="D7" s="5">
        <f t="shared" si="1"/>
        <v>16</v>
      </c>
      <c r="E7" s="5">
        <f t="shared" si="1"/>
        <v>17</v>
      </c>
      <c r="F7" s="5">
        <f t="shared" si="1"/>
        <v>18</v>
      </c>
      <c r="G7" s="5">
        <f t="shared" si="1"/>
        <v>19</v>
      </c>
    </row>
    <row r="8" spans="1:7" s="18" customFormat="1" ht="54" customHeight="1" x14ac:dyDescent="0.4">
      <c r="A8" s="17"/>
      <c r="B8" s="17" t="s">
        <v>62</v>
      </c>
      <c r="C8" s="17"/>
      <c r="D8" s="17" t="s">
        <v>61</v>
      </c>
      <c r="E8" s="17"/>
      <c r="F8" s="17" t="s">
        <v>60</v>
      </c>
      <c r="G8" s="17"/>
    </row>
    <row r="9" spans="1:7" x14ac:dyDescent="0.35">
      <c r="A9" s="5">
        <v>20</v>
      </c>
      <c r="B9" s="5">
        <f t="shared" ref="B9:G9" si="2">A9+1</f>
        <v>21</v>
      </c>
      <c r="C9" s="5">
        <f t="shared" si="2"/>
        <v>22</v>
      </c>
      <c r="D9" s="5">
        <f t="shared" si="2"/>
        <v>23</v>
      </c>
      <c r="E9" s="5">
        <f t="shared" si="2"/>
        <v>24</v>
      </c>
      <c r="F9" s="5">
        <f t="shared" si="2"/>
        <v>25</v>
      </c>
      <c r="G9" s="5">
        <f t="shared" si="2"/>
        <v>26</v>
      </c>
    </row>
    <row r="10" spans="1:7" s="18" customFormat="1" ht="54" customHeight="1" x14ac:dyDescent="0.4">
      <c r="A10" s="17"/>
      <c r="B10" s="17" t="s">
        <v>63</v>
      </c>
      <c r="C10" s="17"/>
      <c r="D10" s="17" t="s">
        <v>66</v>
      </c>
      <c r="E10" s="17"/>
      <c r="F10" s="17" t="s">
        <v>67</v>
      </c>
      <c r="G10" s="17"/>
    </row>
    <row r="11" spans="1:7" x14ac:dyDescent="0.35">
      <c r="A11" s="5">
        <v>27</v>
      </c>
      <c r="B11" s="5">
        <f>A11+1</f>
        <v>28</v>
      </c>
      <c r="C11" s="5">
        <f>B11+1</f>
        <v>29</v>
      </c>
      <c r="D11" s="5">
        <f>C11+1</f>
        <v>30</v>
      </c>
      <c r="E11" s="5">
        <f>D11+1</f>
        <v>31</v>
      </c>
      <c r="F11" s="10">
        <v>32</v>
      </c>
      <c r="G11" s="5"/>
    </row>
    <row r="12" spans="1:7" s="18" customFormat="1" ht="63.75" x14ac:dyDescent="0.4">
      <c r="A12" s="17"/>
      <c r="B12" s="17" t="s">
        <v>64</v>
      </c>
      <c r="C12" s="17"/>
      <c r="D12" s="17" t="s">
        <v>65</v>
      </c>
      <c r="E12" s="17"/>
      <c r="F12" s="11" t="s">
        <v>83</v>
      </c>
      <c r="G12" s="17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F6" sqref="F6"/>
    </sheetView>
  </sheetViews>
  <sheetFormatPr defaultColWidth="9.1328125" defaultRowHeight="12.75" x14ac:dyDescent="0.35"/>
  <cols>
    <col min="1" max="7" width="16.1328125" style="7" customWidth="1"/>
    <col min="8" max="16384" width="9.1328125" style="9"/>
  </cols>
  <sheetData>
    <row r="1" spans="1:7" ht="17.649999999999999" x14ac:dyDescent="0.5">
      <c r="A1" s="1" t="s">
        <v>84</v>
      </c>
      <c r="B1" s="2"/>
      <c r="C1" s="3"/>
    </row>
    <row r="2" spans="1:7" x14ac:dyDescent="0.35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 x14ac:dyDescent="0.35">
      <c r="A3" s="5"/>
      <c r="B3" s="5"/>
      <c r="C3" s="5"/>
      <c r="D3" s="5"/>
      <c r="E3" s="5"/>
      <c r="F3" s="10">
        <v>1</v>
      </c>
      <c r="G3" s="5">
        <f>F3+1</f>
        <v>2</v>
      </c>
    </row>
    <row r="4" spans="1:7" ht="63.75" x14ac:dyDescent="0.35">
      <c r="A4" s="6"/>
      <c r="B4" s="6"/>
      <c r="C4" s="6"/>
      <c r="D4" s="6"/>
      <c r="E4" s="6"/>
      <c r="F4" s="11" t="s">
        <v>83</v>
      </c>
      <c r="G4" s="6"/>
    </row>
    <row r="5" spans="1:7" x14ac:dyDescent="0.35">
      <c r="A5" s="5">
        <v>3</v>
      </c>
      <c r="B5" s="10">
        <f t="shared" ref="B5:G5" si="0">A5+1</f>
        <v>4</v>
      </c>
      <c r="C5" s="5">
        <f t="shared" si="0"/>
        <v>5</v>
      </c>
      <c r="D5" s="10">
        <f t="shared" si="0"/>
        <v>6</v>
      </c>
      <c r="E5" s="5">
        <f t="shared" si="0"/>
        <v>7</v>
      </c>
      <c r="F5" s="10">
        <f t="shared" si="0"/>
        <v>8</v>
      </c>
      <c r="G5" s="5">
        <f t="shared" si="0"/>
        <v>9</v>
      </c>
    </row>
    <row r="6" spans="1:7" ht="93" x14ac:dyDescent="0.35">
      <c r="A6" s="12" t="s">
        <v>17</v>
      </c>
      <c r="B6" s="14" t="s">
        <v>86</v>
      </c>
      <c r="C6" s="6"/>
      <c r="D6" s="14" t="s">
        <v>102</v>
      </c>
      <c r="E6" s="6"/>
      <c r="F6" s="11" t="s">
        <v>98</v>
      </c>
      <c r="G6" s="6"/>
    </row>
    <row r="7" spans="1:7" x14ac:dyDescent="0.35">
      <c r="A7" s="5">
        <v>10</v>
      </c>
      <c r="B7" s="10">
        <f t="shared" ref="B7:G7" si="1">A7+1</f>
        <v>11</v>
      </c>
      <c r="C7" s="5">
        <f t="shared" si="1"/>
        <v>12</v>
      </c>
      <c r="D7" s="10">
        <f t="shared" si="1"/>
        <v>13</v>
      </c>
      <c r="E7" s="5">
        <f t="shared" si="1"/>
        <v>14</v>
      </c>
      <c r="F7" s="10">
        <f t="shared" si="1"/>
        <v>15</v>
      </c>
      <c r="G7" s="5">
        <f t="shared" si="1"/>
        <v>16</v>
      </c>
    </row>
    <row r="8" spans="1:7" ht="80.25" customHeight="1" x14ac:dyDescent="0.35">
      <c r="A8" s="12" t="s">
        <v>12</v>
      </c>
      <c r="B8" s="14" t="s">
        <v>99</v>
      </c>
      <c r="C8" s="6"/>
      <c r="D8" s="14" t="s">
        <v>101</v>
      </c>
      <c r="E8" s="6"/>
      <c r="F8" s="14" t="s">
        <v>100</v>
      </c>
      <c r="G8" s="6"/>
    </row>
    <row r="9" spans="1:7" x14ac:dyDescent="0.35">
      <c r="A9" s="5">
        <v>17</v>
      </c>
      <c r="B9" s="10">
        <f t="shared" ref="B9:G9" si="2">A9+1</f>
        <v>18</v>
      </c>
      <c r="C9" s="5">
        <f t="shared" si="2"/>
        <v>19</v>
      </c>
      <c r="D9" s="10">
        <f t="shared" si="2"/>
        <v>20</v>
      </c>
      <c r="E9" s="5">
        <f t="shared" si="2"/>
        <v>21</v>
      </c>
      <c r="F9" s="10">
        <f t="shared" si="2"/>
        <v>22</v>
      </c>
      <c r="G9" s="5">
        <f t="shared" si="2"/>
        <v>23</v>
      </c>
    </row>
    <row r="10" spans="1:7" ht="58.15" x14ac:dyDescent="0.35">
      <c r="A10" s="12" t="s">
        <v>13</v>
      </c>
      <c r="B10" s="14" t="s">
        <v>103</v>
      </c>
      <c r="C10" s="6"/>
      <c r="D10" s="14" t="s">
        <v>104</v>
      </c>
      <c r="E10" s="6"/>
      <c r="F10" s="16" t="s">
        <v>105</v>
      </c>
      <c r="G10" s="6"/>
    </row>
    <row r="11" spans="1:7" x14ac:dyDescent="0.35">
      <c r="A11" s="5">
        <v>24</v>
      </c>
      <c r="B11" s="10">
        <f t="shared" ref="B11:G11" si="3">A11+1</f>
        <v>25</v>
      </c>
      <c r="C11" s="5">
        <f t="shared" si="3"/>
        <v>26</v>
      </c>
      <c r="D11" s="10">
        <f t="shared" si="3"/>
        <v>27</v>
      </c>
      <c r="E11" s="5">
        <f t="shared" si="3"/>
        <v>28</v>
      </c>
      <c r="F11" s="10">
        <f t="shared" si="3"/>
        <v>29</v>
      </c>
      <c r="G11" s="5">
        <f t="shared" si="3"/>
        <v>30</v>
      </c>
    </row>
    <row r="12" spans="1:7" ht="76.5" x14ac:dyDescent="0.35">
      <c r="A12" s="12" t="s">
        <v>14</v>
      </c>
      <c r="B12" s="14" t="s">
        <v>106</v>
      </c>
      <c r="C12" s="6"/>
      <c r="D12" s="14" t="s">
        <v>107</v>
      </c>
      <c r="E12" s="6"/>
      <c r="F12" s="11" t="s">
        <v>108</v>
      </c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4" sqref="B4"/>
    </sheetView>
  </sheetViews>
  <sheetFormatPr defaultColWidth="9.1328125" defaultRowHeight="12.75" x14ac:dyDescent="0.35"/>
  <cols>
    <col min="1" max="7" width="16.1328125" style="7" customWidth="1"/>
    <col min="8" max="16384" width="9.1328125" style="9"/>
  </cols>
  <sheetData>
    <row r="1" spans="1:10" ht="17.649999999999999" x14ac:dyDescent="0.5">
      <c r="A1" s="1" t="s">
        <v>85</v>
      </c>
      <c r="B1" s="2"/>
      <c r="C1" s="3"/>
    </row>
    <row r="2" spans="1:10" x14ac:dyDescent="0.35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10" x14ac:dyDescent="0.35">
      <c r="A3" s="5">
        <v>1</v>
      </c>
      <c r="B3" s="10">
        <f t="shared" ref="B3:G5" si="0">A3+1</f>
        <v>2</v>
      </c>
      <c r="C3" s="5">
        <f t="shared" si="0"/>
        <v>3</v>
      </c>
      <c r="D3" s="10">
        <f t="shared" si="0"/>
        <v>4</v>
      </c>
      <c r="E3" s="5">
        <f t="shared" si="0"/>
        <v>5</v>
      </c>
      <c r="F3" s="10">
        <f t="shared" si="0"/>
        <v>6</v>
      </c>
      <c r="G3" s="5">
        <f t="shared" si="0"/>
        <v>7</v>
      </c>
    </row>
    <row r="4" spans="1:10" ht="89.25" x14ac:dyDescent="0.35">
      <c r="A4" s="12" t="s">
        <v>15</v>
      </c>
      <c r="B4" s="14" t="s">
        <v>109</v>
      </c>
      <c r="C4" s="6"/>
      <c r="D4" s="14" t="s">
        <v>110</v>
      </c>
      <c r="E4" s="6"/>
      <c r="F4" s="11" t="s">
        <v>111</v>
      </c>
      <c r="G4" s="6"/>
    </row>
    <row r="5" spans="1:10" x14ac:dyDescent="0.35">
      <c r="A5" s="5">
        <v>8</v>
      </c>
      <c r="B5" s="10">
        <f t="shared" si="0"/>
        <v>9</v>
      </c>
      <c r="C5" s="5">
        <f t="shared" si="0"/>
        <v>10</v>
      </c>
      <c r="D5" s="10">
        <f t="shared" si="0"/>
        <v>11</v>
      </c>
      <c r="E5" s="5">
        <f t="shared" si="0"/>
        <v>12</v>
      </c>
      <c r="F5" s="10">
        <f t="shared" si="0"/>
        <v>13</v>
      </c>
      <c r="G5" s="5">
        <f t="shared" si="0"/>
        <v>14</v>
      </c>
    </row>
    <row r="6" spans="1:10" ht="81.400000000000006" x14ac:dyDescent="0.35">
      <c r="A6" s="12" t="s">
        <v>16</v>
      </c>
      <c r="B6" s="14" t="s">
        <v>112</v>
      </c>
      <c r="C6" s="17"/>
      <c r="D6" s="14" t="s">
        <v>114</v>
      </c>
      <c r="E6" s="17"/>
      <c r="F6" s="16" t="s">
        <v>113</v>
      </c>
      <c r="G6" s="6"/>
    </row>
    <row r="7" spans="1:10" x14ac:dyDescent="0.35">
      <c r="A7" s="5">
        <v>15</v>
      </c>
      <c r="B7" s="10">
        <f t="shared" ref="B7:G7" si="1">A7+1</f>
        <v>16</v>
      </c>
      <c r="C7" s="5">
        <f t="shared" si="1"/>
        <v>17</v>
      </c>
      <c r="D7" s="10">
        <f t="shared" si="1"/>
        <v>18</v>
      </c>
      <c r="E7" s="5">
        <f t="shared" si="1"/>
        <v>19</v>
      </c>
      <c r="F7" s="10">
        <f t="shared" si="1"/>
        <v>20</v>
      </c>
      <c r="G7" s="5">
        <f t="shared" si="1"/>
        <v>21</v>
      </c>
    </row>
    <row r="8" spans="1:10" ht="74.25" customHeight="1" x14ac:dyDescent="0.35">
      <c r="A8" s="12" t="s">
        <v>18</v>
      </c>
      <c r="B8" s="16" t="s">
        <v>115</v>
      </c>
      <c r="C8" s="17"/>
      <c r="D8" s="14" t="s">
        <v>116</v>
      </c>
      <c r="E8" s="17"/>
      <c r="F8" s="14" t="s">
        <v>117</v>
      </c>
      <c r="G8" s="6"/>
    </row>
    <row r="9" spans="1:10" x14ac:dyDescent="0.35">
      <c r="A9" s="5">
        <v>22</v>
      </c>
      <c r="B9" s="10">
        <f t="shared" ref="B9:G9" si="2">A9+1</f>
        <v>23</v>
      </c>
      <c r="C9" s="5">
        <f t="shared" si="2"/>
        <v>24</v>
      </c>
      <c r="D9" s="10">
        <f t="shared" si="2"/>
        <v>25</v>
      </c>
      <c r="E9" s="5">
        <f t="shared" si="2"/>
        <v>26</v>
      </c>
      <c r="F9" s="10">
        <f t="shared" si="2"/>
        <v>27</v>
      </c>
      <c r="G9" s="5">
        <f t="shared" si="2"/>
        <v>28</v>
      </c>
    </row>
    <row r="10" spans="1:10" ht="81.400000000000006" x14ac:dyDescent="0.35">
      <c r="A10" s="12" t="s">
        <v>19</v>
      </c>
      <c r="B10" s="14" t="s">
        <v>118</v>
      </c>
      <c r="C10" s="17"/>
      <c r="D10" s="14" t="s">
        <v>120</v>
      </c>
      <c r="E10" s="17"/>
      <c r="F10" s="14" t="s">
        <v>121</v>
      </c>
      <c r="G10" s="12" t="s">
        <v>96</v>
      </c>
    </row>
    <row r="11" spans="1:10" x14ac:dyDescent="0.35">
      <c r="A11" s="5">
        <v>29</v>
      </c>
      <c r="B11" s="10">
        <f>A11+1</f>
        <v>30</v>
      </c>
      <c r="C11" s="5">
        <f>B11+1</f>
        <v>31</v>
      </c>
      <c r="D11" s="5"/>
      <c r="E11" s="5"/>
      <c r="F11" s="5"/>
      <c r="G11" s="5"/>
    </row>
    <row r="12" spans="1:10" ht="46.5" x14ac:dyDescent="0.35">
      <c r="A12" s="12" t="s">
        <v>97</v>
      </c>
      <c r="B12" s="14" t="s">
        <v>122</v>
      </c>
      <c r="C12" s="6"/>
      <c r="D12" s="19"/>
      <c r="E12" s="6"/>
      <c r="F12" s="19"/>
      <c r="G12" s="6"/>
    </row>
    <row r="15" spans="1:10" x14ac:dyDescent="0.35">
      <c r="J15" s="22"/>
    </row>
    <row r="16" spans="1:10" x14ac:dyDescent="0.35">
      <c r="J16" s="22"/>
    </row>
    <row r="17" spans="10:10" x14ac:dyDescent="0.35">
      <c r="J17" s="22"/>
    </row>
    <row r="18" spans="10:10" x14ac:dyDescent="0.35">
      <c r="J18" s="22"/>
    </row>
    <row r="19" spans="10:10" x14ac:dyDescent="0.35">
      <c r="J19" s="22"/>
    </row>
    <row r="20" spans="10:10" x14ac:dyDescent="0.35">
      <c r="J20" s="9">
        <v>830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F6" sqref="F6"/>
    </sheetView>
  </sheetViews>
  <sheetFormatPr defaultColWidth="9.1328125" defaultRowHeight="12.75" x14ac:dyDescent="0.35"/>
  <cols>
    <col min="1" max="7" width="16.1328125" style="7" customWidth="1"/>
    <col min="8" max="16384" width="9.1328125" style="9"/>
  </cols>
  <sheetData>
    <row r="1" spans="1:7" ht="17.649999999999999" x14ac:dyDescent="0.5">
      <c r="A1" s="1" t="s">
        <v>87</v>
      </c>
      <c r="B1" s="2"/>
      <c r="C1" s="3"/>
    </row>
    <row r="2" spans="1:7" x14ac:dyDescent="0.35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 x14ac:dyDescent="0.35">
      <c r="A3" s="5"/>
      <c r="B3" s="5"/>
      <c r="C3" s="5"/>
      <c r="D3" s="10">
        <v>1</v>
      </c>
      <c r="E3" s="5">
        <f>D3+1</f>
        <v>2</v>
      </c>
      <c r="F3" s="10">
        <f>E3+1</f>
        <v>3</v>
      </c>
      <c r="G3" s="5">
        <f>F3+1</f>
        <v>4</v>
      </c>
    </row>
    <row r="4" spans="1:7" ht="81.400000000000006" x14ac:dyDescent="0.35">
      <c r="A4" s="12" t="s">
        <v>20</v>
      </c>
      <c r="B4" s="6"/>
      <c r="C4" s="6"/>
      <c r="D4" s="14" t="s">
        <v>123</v>
      </c>
      <c r="E4" s="6"/>
      <c r="F4" s="11" t="s">
        <v>124</v>
      </c>
      <c r="G4" s="6"/>
    </row>
    <row r="5" spans="1:7" x14ac:dyDescent="0.35">
      <c r="A5" s="5">
        <v>5</v>
      </c>
      <c r="B5" s="10">
        <f t="shared" ref="B5:G5" si="0">A5+1</f>
        <v>6</v>
      </c>
      <c r="C5" s="5">
        <f t="shared" si="0"/>
        <v>7</v>
      </c>
      <c r="D5" s="10">
        <f t="shared" si="0"/>
        <v>8</v>
      </c>
      <c r="E5" s="5">
        <f t="shared" si="0"/>
        <v>9</v>
      </c>
      <c r="F5" s="10">
        <f t="shared" si="0"/>
        <v>10</v>
      </c>
      <c r="G5" s="5">
        <f t="shared" si="0"/>
        <v>11</v>
      </c>
    </row>
    <row r="6" spans="1:7" ht="69.75" x14ac:dyDescent="0.35">
      <c r="A6" s="12" t="s">
        <v>95</v>
      </c>
      <c r="B6" s="14" t="s">
        <v>125</v>
      </c>
      <c r="C6" s="6"/>
      <c r="D6" s="14" t="s">
        <v>126</v>
      </c>
      <c r="E6" s="6"/>
      <c r="F6" s="16" t="s">
        <v>127</v>
      </c>
      <c r="G6" s="6"/>
    </row>
    <row r="7" spans="1:7" x14ac:dyDescent="0.35">
      <c r="A7" s="5">
        <v>12</v>
      </c>
      <c r="B7" s="10">
        <f t="shared" ref="B7:G7" si="1">A7+1</f>
        <v>13</v>
      </c>
      <c r="C7" s="5">
        <f t="shared" si="1"/>
        <v>14</v>
      </c>
      <c r="D7" s="10">
        <f t="shared" si="1"/>
        <v>15</v>
      </c>
      <c r="E7" s="5">
        <f t="shared" si="1"/>
        <v>16</v>
      </c>
      <c r="F7" s="10">
        <f t="shared" si="1"/>
        <v>17</v>
      </c>
      <c r="G7" s="5">
        <f t="shared" si="1"/>
        <v>18</v>
      </c>
    </row>
    <row r="8" spans="1:7" ht="74.25" customHeight="1" x14ac:dyDescent="0.35">
      <c r="A8" s="12" t="s">
        <v>22</v>
      </c>
      <c r="B8" s="14" t="s">
        <v>128</v>
      </c>
      <c r="C8" s="6"/>
      <c r="D8" s="14" t="s">
        <v>129</v>
      </c>
      <c r="E8" s="6"/>
      <c r="F8" s="11" t="s">
        <v>132</v>
      </c>
      <c r="G8" s="6"/>
    </row>
    <row r="9" spans="1:7" x14ac:dyDescent="0.35">
      <c r="A9" s="5">
        <v>19</v>
      </c>
      <c r="B9" s="10">
        <f t="shared" ref="B9:G9" si="2">A9+1</f>
        <v>20</v>
      </c>
      <c r="C9" s="5">
        <f t="shared" si="2"/>
        <v>21</v>
      </c>
      <c r="D9" s="10">
        <f t="shared" si="2"/>
        <v>22</v>
      </c>
      <c r="E9" s="5">
        <f t="shared" si="2"/>
        <v>23</v>
      </c>
      <c r="F9" s="5">
        <f t="shared" si="2"/>
        <v>24</v>
      </c>
      <c r="G9" s="5">
        <f t="shared" si="2"/>
        <v>25</v>
      </c>
    </row>
    <row r="10" spans="1:7" ht="72.75" customHeight="1" x14ac:dyDescent="0.35">
      <c r="A10" s="12" t="s">
        <v>23</v>
      </c>
      <c r="B10" s="14" t="s">
        <v>130</v>
      </c>
      <c r="C10" s="6"/>
      <c r="D10" s="11" t="s">
        <v>133</v>
      </c>
      <c r="E10" s="6"/>
      <c r="F10" s="17" t="s">
        <v>131</v>
      </c>
      <c r="G10" s="6"/>
    </row>
    <row r="11" spans="1:7" x14ac:dyDescent="0.35">
      <c r="A11" s="5">
        <v>26</v>
      </c>
      <c r="B11" s="10">
        <f>A11+1</f>
        <v>27</v>
      </c>
      <c r="C11" s="5">
        <f>B11+1</f>
        <v>28</v>
      </c>
      <c r="D11" s="10">
        <f>C11+1</f>
        <v>29</v>
      </c>
      <c r="E11" s="5">
        <f>D11+1</f>
        <v>30</v>
      </c>
      <c r="F11" s="5"/>
      <c r="G11" s="5"/>
    </row>
    <row r="12" spans="1:7" ht="67.5" customHeight="1" x14ac:dyDescent="0.35">
      <c r="A12" s="12" t="s">
        <v>24</v>
      </c>
      <c r="B12" s="14" t="s">
        <v>134</v>
      </c>
      <c r="C12" s="6"/>
      <c r="D12" s="14" t="s">
        <v>135</v>
      </c>
      <c r="E12" s="6"/>
      <c r="F12" s="19"/>
      <c r="G12" s="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4" workbookViewId="0">
      <selection activeCell="D8" sqref="D8"/>
    </sheetView>
  </sheetViews>
  <sheetFormatPr defaultColWidth="9.1328125" defaultRowHeight="12.75" x14ac:dyDescent="0.35"/>
  <cols>
    <col min="1" max="7" width="16.1328125" style="7" customWidth="1"/>
    <col min="8" max="16384" width="9.1328125" style="9"/>
  </cols>
  <sheetData>
    <row r="1" spans="1:7" ht="17.649999999999999" x14ac:dyDescent="0.5">
      <c r="A1" s="1" t="s">
        <v>88</v>
      </c>
      <c r="B1" s="2"/>
      <c r="C1" s="3"/>
    </row>
    <row r="2" spans="1:7" x14ac:dyDescent="0.35">
      <c r="A2" s="4" t="s">
        <v>6</v>
      </c>
      <c r="B2" s="8" t="s">
        <v>0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</row>
    <row r="3" spans="1:7" x14ac:dyDescent="0.35">
      <c r="A3" s="5"/>
      <c r="B3" s="5"/>
      <c r="C3" s="5"/>
      <c r="D3" s="5"/>
      <c r="E3" s="5"/>
      <c r="F3" s="10">
        <v>1</v>
      </c>
      <c r="G3" s="5">
        <f>F3+1</f>
        <v>2</v>
      </c>
    </row>
    <row r="4" spans="1:7" ht="71.25" customHeight="1" x14ac:dyDescent="0.35">
      <c r="A4" s="12" t="s">
        <v>24</v>
      </c>
      <c r="B4" s="6"/>
      <c r="C4" s="6"/>
      <c r="D4" s="6"/>
      <c r="E4" s="6"/>
      <c r="F4" s="11" t="s">
        <v>136</v>
      </c>
      <c r="G4" s="6"/>
    </row>
    <row r="5" spans="1:7" x14ac:dyDescent="0.35">
      <c r="A5" s="5">
        <v>3</v>
      </c>
      <c r="B5" s="10">
        <f t="shared" ref="B5:G5" si="0">A5+1</f>
        <v>4</v>
      </c>
      <c r="C5" s="5">
        <f t="shared" si="0"/>
        <v>5</v>
      </c>
      <c r="D5" s="10">
        <f t="shared" si="0"/>
        <v>6</v>
      </c>
      <c r="E5" s="5">
        <f t="shared" si="0"/>
        <v>7</v>
      </c>
      <c r="F5" s="10">
        <f t="shared" si="0"/>
        <v>8</v>
      </c>
      <c r="G5" s="5">
        <f t="shared" si="0"/>
        <v>9</v>
      </c>
    </row>
    <row r="6" spans="1:7" ht="81.400000000000006" x14ac:dyDescent="0.35">
      <c r="A6" s="12" t="s">
        <v>25</v>
      </c>
      <c r="B6" s="14" t="s">
        <v>137</v>
      </c>
      <c r="C6" s="6"/>
      <c r="D6" s="14" t="s">
        <v>138</v>
      </c>
      <c r="E6" s="6"/>
      <c r="F6" s="14" t="s">
        <v>139</v>
      </c>
      <c r="G6" s="6"/>
    </row>
    <row r="7" spans="1:7" x14ac:dyDescent="0.35">
      <c r="A7" s="5">
        <v>10</v>
      </c>
      <c r="B7" s="10">
        <f t="shared" ref="B7:G7" si="1">A7+1</f>
        <v>11</v>
      </c>
      <c r="C7" s="5">
        <f t="shared" si="1"/>
        <v>12</v>
      </c>
      <c r="D7" s="10">
        <f t="shared" si="1"/>
        <v>13</v>
      </c>
      <c r="E7" s="5">
        <f t="shared" si="1"/>
        <v>14</v>
      </c>
      <c r="F7" s="10">
        <f t="shared" si="1"/>
        <v>15</v>
      </c>
      <c r="G7" s="5">
        <f t="shared" si="1"/>
        <v>16</v>
      </c>
    </row>
    <row r="8" spans="1:7" ht="89.25" x14ac:dyDescent="0.35">
      <c r="A8" s="12" t="s">
        <v>119</v>
      </c>
      <c r="B8" s="14" t="s">
        <v>140</v>
      </c>
      <c r="C8" s="6"/>
      <c r="D8" s="14" t="s">
        <v>135</v>
      </c>
      <c r="E8" s="6"/>
      <c r="F8" s="11" t="s">
        <v>141</v>
      </c>
      <c r="G8" s="6"/>
    </row>
    <row r="9" spans="1:7" x14ac:dyDescent="0.35">
      <c r="A9" s="5">
        <v>17</v>
      </c>
      <c r="B9" s="10">
        <f t="shared" ref="B9:G9" si="2">A9+1</f>
        <v>18</v>
      </c>
      <c r="C9" s="5">
        <f t="shared" si="2"/>
        <v>19</v>
      </c>
      <c r="D9" s="10">
        <f t="shared" si="2"/>
        <v>20</v>
      </c>
      <c r="E9" s="5">
        <f t="shared" si="2"/>
        <v>21</v>
      </c>
      <c r="F9" s="10">
        <f t="shared" si="2"/>
        <v>22</v>
      </c>
      <c r="G9" s="5">
        <f t="shared" si="2"/>
        <v>23</v>
      </c>
    </row>
    <row r="10" spans="1:7" ht="58.15" x14ac:dyDescent="0.35">
      <c r="A10" s="12" t="s">
        <v>89</v>
      </c>
      <c r="B10" s="14" t="s">
        <v>142</v>
      </c>
      <c r="C10" s="6"/>
      <c r="D10" s="14" t="s">
        <v>143</v>
      </c>
      <c r="E10" s="6"/>
      <c r="F10" s="14" t="s">
        <v>144</v>
      </c>
      <c r="G10" s="6"/>
    </row>
    <row r="11" spans="1:7" x14ac:dyDescent="0.35">
      <c r="A11" s="5">
        <v>24</v>
      </c>
      <c r="B11" s="5">
        <f t="shared" ref="B11:G11" si="3">A11+1</f>
        <v>25</v>
      </c>
      <c r="C11" s="5">
        <f t="shared" si="3"/>
        <v>26</v>
      </c>
      <c r="D11" s="10">
        <f t="shared" si="3"/>
        <v>27</v>
      </c>
      <c r="E11" s="5">
        <f t="shared" si="3"/>
        <v>28</v>
      </c>
      <c r="F11" s="10">
        <f t="shared" si="3"/>
        <v>29</v>
      </c>
      <c r="G11" s="5">
        <f t="shared" si="3"/>
        <v>30</v>
      </c>
    </row>
    <row r="12" spans="1:7" ht="58.15" x14ac:dyDescent="0.35">
      <c r="A12" s="12" t="s">
        <v>90</v>
      </c>
      <c r="B12" s="19" t="s">
        <v>145</v>
      </c>
      <c r="C12" s="6"/>
      <c r="D12" s="14" t="s">
        <v>135</v>
      </c>
      <c r="E12" s="6"/>
      <c r="F12" s="14" t="s">
        <v>146</v>
      </c>
      <c r="G12" s="6"/>
    </row>
    <row r="13" spans="1:7" x14ac:dyDescent="0.35">
      <c r="A13" s="5">
        <v>31</v>
      </c>
      <c r="B13" s="5"/>
      <c r="C13" s="5"/>
      <c r="D13" s="5"/>
      <c r="E13" s="5"/>
      <c r="F13" s="5"/>
      <c r="G13" s="5"/>
    </row>
    <row r="14" spans="1:7" ht="67.5" customHeight="1" x14ac:dyDescent="0.35">
      <c r="A14" s="12"/>
      <c r="B14" s="20"/>
      <c r="C14" s="21"/>
      <c r="D14" s="20"/>
      <c r="E14" s="21"/>
      <c r="F14" s="20"/>
      <c r="G14" s="21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April</vt:lpstr>
      <vt:lpstr>May</vt:lpstr>
      <vt:lpstr>June</vt:lpstr>
      <vt:lpstr>July</vt:lpstr>
      <vt:lpstr>August</vt:lpstr>
      <vt:lpstr>Sept</vt:lpstr>
      <vt:lpstr>Oct</vt:lpstr>
      <vt:lpstr>Nov</vt:lpstr>
      <vt:lpstr>Dec</vt:lpstr>
      <vt:lpstr>Jan</vt:lpstr>
      <vt:lpstr>Feb</vt:lpstr>
      <vt:lpstr>March</vt:lpstr>
      <vt:lpstr>April 2007</vt:lpstr>
      <vt:lpstr>May 2007</vt:lpstr>
      <vt:lpstr>June 2007</vt:lpstr>
      <vt:lpstr>Aug 2007</vt:lpstr>
      <vt:lpstr>Sept 2007</vt:lpstr>
      <vt:lpstr>Oct 2007</vt:lpstr>
      <vt:lpstr>July 2007</vt:lpstr>
      <vt:lpstr>Nov 2007</vt:lpstr>
      <vt:lpstr>Dec 2007</vt:lpstr>
      <vt:lpstr>Jan 2008</vt:lpstr>
      <vt:lpstr>Feb 2008</vt:lpstr>
      <vt:lpstr>Mar 2008</vt:lpstr>
      <vt:lpstr>July 2007 (2)</vt:lpstr>
      <vt:lpstr>April 2019</vt:lpstr>
      <vt:lpstr>May 2019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gabe</cp:lastModifiedBy>
  <cp:lastPrinted>2006-05-01T15:00:44Z</cp:lastPrinted>
  <dcterms:created xsi:type="dcterms:W3CDTF">2006-04-19T16:53:55Z</dcterms:created>
  <dcterms:modified xsi:type="dcterms:W3CDTF">2019-05-05T17:12:04Z</dcterms:modified>
</cp:coreProperties>
</file>